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k72\Documents\Work\2025\ODE\"/>
    </mc:Choice>
  </mc:AlternateContent>
  <xr:revisionPtr revIDLastSave="0" documentId="8_{590C4AF6-FF0A-4618-A829-F0A9D6ABF0BD}" xr6:coauthVersionLast="47" xr6:coauthVersionMax="47" xr10:uidLastSave="{00000000-0000-0000-0000-000000000000}"/>
  <bookViews>
    <workbookView xWindow="-30795" yWindow="-30" windowWidth="28800" windowHeight="13905" xr2:uid="{F0315DC5-4B91-4C11-9677-3A18A1BEF8A1}"/>
  </bookViews>
  <sheets>
    <sheet name="Organizational Priorities" sheetId="7" r:id="rId1"/>
    <sheet name="Priority #1" sheetId="1" r:id="rId2"/>
    <sheet name="Priority #2" sheetId="8" r:id="rId3"/>
    <sheet name="Priority #3" sheetId="9" r:id="rId4"/>
    <sheet name="Data" sheetId="6" state="hidden" r:id="rId5"/>
  </sheets>
  <definedNames>
    <definedName name="_xlnm._FilterDatabase" localSheetId="1" hidden="1">'Priority #1'!$A$48:$G$48</definedName>
    <definedName name="_xlnm._FilterDatabase" localSheetId="2" hidden="1">'Priority #2'!$A$48:$G$48</definedName>
    <definedName name="_xlnm._FilterDatabase" localSheetId="3" hidden="1">'Priority #3'!$A$48:$G$48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9" l="1"/>
  <c r="F3" i="8"/>
  <c r="B76" i="9"/>
  <c r="A76" i="9"/>
  <c r="B75" i="9"/>
  <c r="A75" i="9"/>
  <c r="B74" i="9"/>
  <c r="A74" i="9"/>
  <c r="B73" i="9"/>
  <c r="A73" i="9"/>
  <c r="B72" i="9"/>
  <c r="A72" i="9"/>
  <c r="B71" i="9"/>
  <c r="A71" i="9"/>
  <c r="B70" i="9"/>
  <c r="A70" i="9"/>
  <c r="B69" i="9"/>
  <c r="A69" i="9"/>
  <c r="B68" i="9"/>
  <c r="A68" i="9"/>
  <c r="B67" i="9"/>
  <c r="A67" i="9"/>
  <c r="B66" i="9"/>
  <c r="A66" i="9"/>
  <c r="B65" i="9"/>
  <c r="A65" i="9"/>
  <c r="B64" i="9"/>
  <c r="A64" i="9"/>
  <c r="B63" i="9"/>
  <c r="A63" i="9"/>
  <c r="B62" i="9"/>
  <c r="A62" i="9"/>
  <c r="B61" i="9"/>
  <c r="A61" i="9"/>
  <c r="B60" i="9"/>
  <c r="A60" i="9"/>
  <c r="B59" i="9"/>
  <c r="A59" i="9"/>
  <c r="B58" i="9"/>
  <c r="A58" i="9"/>
  <c r="B57" i="9"/>
  <c r="A57" i="9"/>
  <c r="B56" i="9"/>
  <c r="A56" i="9"/>
  <c r="B55" i="9"/>
  <c r="A55" i="9"/>
  <c r="B54" i="9"/>
  <c r="A54" i="9"/>
  <c r="B53" i="9"/>
  <c r="A53" i="9"/>
  <c r="B52" i="9"/>
  <c r="A52" i="9"/>
  <c r="B51" i="9"/>
  <c r="A51" i="9"/>
  <c r="B50" i="9"/>
  <c r="A50" i="9"/>
  <c r="B49" i="9"/>
  <c r="A49" i="9"/>
  <c r="B76" i="8"/>
  <c r="A76" i="8"/>
  <c r="B75" i="8"/>
  <c r="A75" i="8"/>
  <c r="B74" i="8"/>
  <c r="A74" i="8"/>
  <c r="B73" i="8"/>
  <c r="A73" i="8"/>
  <c r="B72" i="8"/>
  <c r="A72" i="8"/>
  <c r="B71" i="8"/>
  <c r="A71" i="8"/>
  <c r="B70" i="8"/>
  <c r="A70" i="8"/>
  <c r="B69" i="8"/>
  <c r="A69" i="8"/>
  <c r="B68" i="8"/>
  <c r="A68" i="8"/>
  <c r="B67" i="8"/>
  <c r="A67" i="8"/>
  <c r="B66" i="8"/>
  <c r="A66" i="8"/>
  <c r="B65" i="8"/>
  <c r="A65" i="8"/>
  <c r="B64" i="8"/>
  <c r="A64" i="8"/>
  <c r="B63" i="8"/>
  <c r="A63" i="8"/>
  <c r="B62" i="8"/>
  <c r="A62" i="8"/>
  <c r="B61" i="8"/>
  <c r="A61" i="8"/>
  <c r="B60" i="8"/>
  <c r="A60" i="8"/>
  <c r="B59" i="8"/>
  <c r="A59" i="8"/>
  <c r="B58" i="8"/>
  <c r="A58" i="8"/>
  <c r="B57" i="8"/>
  <c r="A57" i="8"/>
  <c r="B56" i="8"/>
  <c r="A56" i="8"/>
  <c r="B55" i="8"/>
  <c r="A55" i="8"/>
  <c r="B54" i="8"/>
  <c r="A54" i="8"/>
  <c r="B53" i="8"/>
  <c r="A53" i="8"/>
  <c r="B52" i="8"/>
  <c r="A52" i="8"/>
  <c r="B51" i="8"/>
  <c r="A51" i="8"/>
  <c r="B50" i="8"/>
  <c r="A50" i="8"/>
  <c r="B49" i="8"/>
  <c r="A49" i="8"/>
  <c r="F3" i="1"/>
  <c r="A61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49" i="1"/>
  <c r="B49" i="1"/>
</calcChain>
</file>

<file path=xl/sharedStrings.xml><?xml version="1.0" encoding="utf-8"?>
<sst xmlns="http://schemas.openxmlformats.org/spreadsheetml/2006/main" count="129" uniqueCount="45">
  <si>
    <t>Prioritization Matrix</t>
  </si>
  <si>
    <t>#</t>
  </si>
  <si>
    <t>Task/Project</t>
  </si>
  <si>
    <t>Impact</t>
  </si>
  <si>
    <t>Task/Project 1</t>
  </si>
  <si>
    <t>Task/Project 2</t>
  </si>
  <si>
    <t>Task/Project 3</t>
  </si>
  <si>
    <t>Task/Project 4</t>
  </si>
  <si>
    <t>Task/Project 5</t>
  </si>
  <si>
    <t>Task/Project 6</t>
  </si>
  <si>
    <t>Task/Project 7</t>
  </si>
  <si>
    <t>Task/Project 8</t>
  </si>
  <si>
    <t>Task/Project 9</t>
  </si>
  <si>
    <t>Task/Project 10</t>
  </si>
  <si>
    <t>Task/Project 11</t>
  </si>
  <si>
    <t>Task/Project 12</t>
  </si>
  <si>
    <t>Efficiency</t>
  </si>
  <si>
    <t>Strategic Priority #1</t>
  </si>
  <si>
    <t>Strategic Priorities</t>
  </si>
  <si>
    <t>HR Optimization</t>
  </si>
  <si>
    <t>Service Excellence</t>
  </si>
  <si>
    <t>Exceptional Employee Experience</t>
  </si>
  <si>
    <t>Action</t>
  </si>
  <si>
    <t>Legend</t>
  </si>
  <si>
    <t>Priority</t>
  </si>
  <si>
    <t>Reduce</t>
  </si>
  <si>
    <t>Continue</t>
  </si>
  <si>
    <t>Lead</t>
  </si>
  <si>
    <t>Team members</t>
  </si>
  <si>
    <t>Stop</t>
  </si>
  <si>
    <t>Impact Rating</t>
  </si>
  <si>
    <t xml:space="preserve">1-3 = Low </t>
  </si>
  <si>
    <t xml:space="preserve">4-7 = Medium </t>
  </si>
  <si>
    <t>8-10 = High</t>
  </si>
  <si>
    <t>4-7 = Important</t>
  </si>
  <si>
    <t>8-10 = Critical</t>
  </si>
  <si>
    <t>1-3 = Unrelated</t>
  </si>
  <si>
    <r>
      <t>Efficiency is often measured as the ratio of </t>
    </r>
    <r>
      <rPr>
        <sz val="10"/>
        <color rgb="FF424242"/>
        <rFont val="Segoe UI"/>
        <family val="2"/>
      </rPr>
      <t>output (results)</t>
    </r>
    <r>
      <rPr>
        <sz val="10"/>
        <color rgb="FF424242"/>
        <rFont val="Segoe UI"/>
        <family val="2"/>
      </rPr>
      <t> to </t>
    </r>
    <r>
      <rPr>
        <sz val="10"/>
        <color rgb="FF424242"/>
        <rFont val="Segoe UI"/>
        <family val="2"/>
      </rPr>
      <t>input (resources used)</t>
    </r>
    <r>
      <rPr>
        <sz val="10"/>
        <color rgb="FF424242"/>
        <rFont val="Segoe UI"/>
        <family val="2"/>
      </rPr>
      <t>.</t>
    </r>
  </si>
  <si>
    <t>For example:</t>
  </si>
  <si>
    <t>I spend 3 hours doing meal prep because I have to shop for food if I planned ahead and had food on hand prep would be 30 min.</t>
  </si>
  <si>
    <t>Step #2: Exploring Day-to-Day Work/Projects</t>
  </si>
  <si>
    <t>Step #3: Exploring Value Quadrants</t>
  </si>
  <si>
    <t>Step #4: Action Planning</t>
  </si>
  <si>
    <t>Step # 5 Determine Leads/Members</t>
  </si>
  <si>
    <t>Step #1: Name Strategic Priorities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</si>
</sst>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0"/>
      <name val="Calibri"/>
      <family val="2"/>
    </font>
    <font>
      <sz val="8"/>
      <name val="Aptos Narrow"/>
      <family val="2"/>
      <scheme val="minor"/>
    </font>
    <font>
      <b/>
      <sz val="18"/>
      <color theme="0"/>
      <name val="Calibri"/>
      <family val="2"/>
    </font>
    <font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rgb="FF424242"/>
      <name val="Segoe UI"/>
      <family val="2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8" xfId="0" applyFill="1" applyBorder="1" applyAlignment="1">
      <alignment horizontal="center" wrapText="1"/>
    </xf>
  </cellXfs>
  <cellStyles count="1">
    <cellStyle name="Normal" xfId="0" builtinId="0"/>
  </cellStyles>
  <dxfs count="42">
    <dxf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diagonalUp="0" diagonalDown="0">
        <left/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left style="medium">
          <color rgb="FF00000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rgb="FFFFB3B3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diagonalUp="0" diagonalDown="0">
        <left/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left style="medium">
          <color rgb="FF00000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rgb="FFFFB3B3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diagonalUp="0" diagonalDown="0">
        <left/>
        <right style="medium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left style="medium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rgb="FFFFB3B3"/>
        </patternFill>
      </fill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'Priority #1'!$D$4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B44596C-7B2D-40CA-BD65-F505C60A1C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35F-4A38-BF91-582005BF02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12089EF-AF4C-48B2-AC24-DAD520FBA3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35F-4A38-BF91-582005BF02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2C49FB-F135-45AB-A471-409F0BC563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35F-4A38-BF91-582005BF02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484C5A-A022-4753-BF18-87757D87CF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35F-4A38-BF91-582005BF02D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F4898F0-FA91-4D61-8643-B840A2A5E5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35F-4A38-BF91-582005BF02D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A6C740F-2952-4C99-B98D-384CF6377D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5F-4A38-BF91-582005BF02D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00C4D81-E975-4242-A95A-907248FD34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5F-4A38-BF91-582005BF02D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55CD9A3-CBD5-4E4E-89CF-3723AAE204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5F-4A38-BF91-582005BF02D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C980FAC-C61C-4765-8589-A74BE0C347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5F-4A38-BF91-582005BF02D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8A3310C-0E91-4ADD-B1BC-2E2613D18C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5F-4A38-BF91-582005BF02D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15E0B05-AA58-4242-923D-4BB019AB47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35F-4A38-BF91-582005BF02D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8371175-2D60-4A86-9906-9DD53EFA3E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35F-4A38-BF91-582005BF02D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35F-4A38-BF91-582005BF02D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35F-4A38-BF91-582005BF02D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35F-4A38-BF91-582005BF02D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35F-4A38-BF91-582005BF02D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35F-4A38-BF91-582005BF02D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35F-4A38-BF91-582005BF02D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35F-4A38-BF91-582005BF02D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35F-4A38-BF91-582005BF02D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35F-4A38-BF91-582005BF02D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35F-4A38-BF91-582005BF02D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35F-4A38-BF91-582005BF02D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35F-4A38-BF91-582005BF02D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35F-4A38-BF91-582005BF02D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35F-4A38-BF91-582005BF02D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35F-4A38-BF91-582005BF02D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35F-4A38-BF91-582005BF02D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35F-4A38-BF91-582005BF02D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35F-4A38-BF91-582005BF02D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35F-4A38-BF91-582005BF02D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35F-4A38-BF91-582005BF02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'Priority #1'!$C$10:$C$41</c:f>
              <c:numCache>
                <c:formatCode>General</c:formatCode>
                <c:ptCount val="32"/>
                <c:pt idx="0">
                  <c:v>3</c:v>
                </c:pt>
                <c:pt idx="1">
                  <c:v>9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10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</c:numCache>
            </c:numRef>
          </c:xVal>
          <c:yVal>
            <c:numRef>
              <c:f>'Priority #1'!$D$10:$D$41</c:f>
              <c:numCache>
                <c:formatCode>General</c:formatCode>
                <c:ptCount val="32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'Priority #1'!$B$10:$B$41</c15:f>
                <c15:dlblRangeCache>
                  <c:ptCount val="32"/>
                  <c:pt idx="0">
                    <c:v>Task/Project 1</c:v>
                  </c:pt>
                  <c:pt idx="1">
                    <c:v>Task/Project 2</c:v>
                  </c:pt>
                  <c:pt idx="2">
                    <c:v>Task/Project 3</c:v>
                  </c:pt>
                  <c:pt idx="3">
                    <c:v>Task/Project 4</c:v>
                  </c:pt>
                  <c:pt idx="4">
                    <c:v>Task/Project 5</c:v>
                  </c:pt>
                  <c:pt idx="5">
                    <c:v>Task/Project 6</c:v>
                  </c:pt>
                  <c:pt idx="6">
                    <c:v>Task/Project 7</c:v>
                  </c:pt>
                  <c:pt idx="7">
                    <c:v>Task/Project 8</c:v>
                  </c:pt>
                  <c:pt idx="8">
                    <c:v>Task/Project 9</c:v>
                  </c:pt>
                  <c:pt idx="9">
                    <c:v>Task/Project 10</c:v>
                  </c:pt>
                  <c:pt idx="10">
                    <c:v>Task/Project 11</c:v>
                  </c:pt>
                  <c:pt idx="11">
                    <c:v>Task/Project 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35F-4A38-BF91-582005BF02D5}"/>
            </c:ext>
          </c:extLst>
        </c:ser>
        <c:ser>
          <c:idx val="1"/>
          <c:order val="1"/>
          <c:tx>
            <c:v>Error Bar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1"/>
            <c:val val="100"/>
            <c:spPr>
              <a:noFill/>
              <a:ln w="25400" cap="flat" cmpd="sng" algn="ctr">
                <a:solidFill>
                  <a:schemeClr val="bg2">
                    <a:lumMod val="2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1"/>
            <c:val val="100"/>
            <c:spPr>
              <a:noFill/>
              <a:ln w="25400" cap="flat" cmpd="sng" algn="ctr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xVal>
            <c:numRef>
              <c:f>'Priority #1'!$C$46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'Priority #1'!$D$46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35F-4A38-BF91-582005BF0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667983"/>
        <c:axId val="2026669423"/>
      </c:scatterChart>
      <c:valAx>
        <c:axId val="2026667983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strRef>
              <c:f>'Priority #1'!$C$9</c:f>
              <c:strCache>
                <c:ptCount val="1"/>
                <c:pt idx="0">
                  <c:v>Impact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669423"/>
        <c:crosses val="autoZero"/>
        <c:crossBetween val="midCat"/>
      </c:valAx>
      <c:valAx>
        <c:axId val="202666942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strRef>
              <c:f>'Priority #1'!$D$9</c:f>
              <c:strCache>
                <c:ptCount val="1"/>
                <c:pt idx="0">
                  <c:v>Efficiency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667983"/>
        <c:crosses val="autoZero"/>
        <c:crossBetween val="midCat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'Priority #2'!$D$4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5C27AD5-6990-40B1-8655-AA04FDB7BA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7B9-453E-B577-24D709FB614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6434FBD-1E30-4543-97D9-E440047ACA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7B9-453E-B577-24D709FB614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7D5EF43-81BE-4EA9-869B-F2C52B8121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7B9-453E-B577-24D709FB614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3C744DA-FCD8-4B13-B984-7073EAB020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7B9-453E-B577-24D709FB614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E161E67-35C9-4FAC-8161-F4EC00AA3D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7B9-453E-B577-24D709FB614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E3C94A3-EE73-4CDB-8CA2-7F7A6858E3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7B9-453E-B577-24D709FB614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2531038-E951-4218-8163-DE5AC2B7E7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7B9-453E-B577-24D709FB614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640AA5B-D4CE-4413-8A31-84E553CAE27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7B9-453E-B577-24D709FB614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DF91952-D2BE-4E9B-B91B-DCAD84AB04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7B9-453E-B577-24D709FB614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50040BA-8542-405B-9B2B-EBB4803D06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7B9-453E-B577-24D709FB614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358B55D-706E-476A-BEFB-240303EB75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7B9-453E-B577-24D709FB614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22D905E-C3E5-4358-BF1A-FBBBE9CB04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7B9-453E-B577-24D709FB614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7B9-453E-B577-24D709FB614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7B9-453E-B577-24D709FB614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7B9-453E-B577-24D709FB614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7B9-453E-B577-24D709FB614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7B9-453E-B577-24D709FB614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7B9-453E-B577-24D709FB614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7B9-453E-B577-24D709FB614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7B9-453E-B577-24D709FB614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7B9-453E-B577-24D709FB614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7B9-453E-B577-24D709FB614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7B9-453E-B577-24D709FB614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7B9-453E-B577-24D709FB614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7B9-453E-B577-24D709FB614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7B9-453E-B577-24D709FB614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7B9-453E-B577-24D709FB614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7B9-453E-B577-24D709FB614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7B9-453E-B577-24D709FB614B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7B9-453E-B577-24D709FB614B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7B9-453E-B577-24D709FB614B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7B9-453E-B577-24D709FB61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'Priority #2'!$C$10:$C$41</c:f>
              <c:numCache>
                <c:formatCode>General</c:formatCode>
                <c:ptCount val="32"/>
                <c:pt idx="0">
                  <c:v>3</c:v>
                </c:pt>
                <c:pt idx="1">
                  <c:v>9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10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</c:numCache>
            </c:numRef>
          </c:xVal>
          <c:yVal>
            <c:numRef>
              <c:f>'Priority #2'!$D$10:$D$41</c:f>
              <c:numCache>
                <c:formatCode>General</c:formatCode>
                <c:ptCount val="32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'Priority #2'!$B$10:$B$41</c15:f>
                <c15:dlblRangeCache>
                  <c:ptCount val="32"/>
                  <c:pt idx="0">
                    <c:v>Task/Project 1</c:v>
                  </c:pt>
                  <c:pt idx="1">
                    <c:v>Task/Project 2</c:v>
                  </c:pt>
                  <c:pt idx="2">
                    <c:v>Task/Project 3</c:v>
                  </c:pt>
                  <c:pt idx="3">
                    <c:v>Task/Project 4</c:v>
                  </c:pt>
                  <c:pt idx="4">
                    <c:v>Task/Project 5</c:v>
                  </c:pt>
                  <c:pt idx="5">
                    <c:v>Task/Project 6</c:v>
                  </c:pt>
                  <c:pt idx="6">
                    <c:v>Task/Project 7</c:v>
                  </c:pt>
                  <c:pt idx="7">
                    <c:v>Task/Project 8</c:v>
                  </c:pt>
                  <c:pt idx="8">
                    <c:v>Task/Project 9</c:v>
                  </c:pt>
                  <c:pt idx="9">
                    <c:v>Task/Project 10</c:v>
                  </c:pt>
                  <c:pt idx="10">
                    <c:v>Task/Project 11</c:v>
                  </c:pt>
                  <c:pt idx="11">
                    <c:v>Task/Project 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B7B9-453E-B577-24D709FB614B}"/>
            </c:ext>
          </c:extLst>
        </c:ser>
        <c:ser>
          <c:idx val="1"/>
          <c:order val="1"/>
          <c:tx>
            <c:v>Error Bar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1"/>
            <c:val val="100"/>
            <c:spPr>
              <a:noFill/>
              <a:ln w="25400" cap="flat" cmpd="sng" algn="ctr">
                <a:solidFill>
                  <a:schemeClr val="bg2">
                    <a:lumMod val="2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1"/>
            <c:val val="100"/>
            <c:spPr>
              <a:noFill/>
              <a:ln w="25400" cap="flat" cmpd="sng" algn="ctr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xVal>
            <c:numRef>
              <c:f>'Priority #2'!$C$46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'Priority #2'!$D$46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B7B9-453E-B577-24D709FB6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667983"/>
        <c:axId val="2026669423"/>
      </c:scatterChart>
      <c:valAx>
        <c:axId val="2026667983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strRef>
              <c:f>'Priority #2'!$C$9</c:f>
              <c:strCache>
                <c:ptCount val="1"/>
                <c:pt idx="0">
                  <c:v>Impact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669423"/>
        <c:crosses val="autoZero"/>
        <c:crossBetween val="midCat"/>
      </c:valAx>
      <c:valAx>
        <c:axId val="202666942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strRef>
              <c:f>'Priority #2'!$D$9</c:f>
              <c:strCache>
                <c:ptCount val="1"/>
                <c:pt idx="0">
                  <c:v>Efficiency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667983"/>
        <c:crosses val="autoZero"/>
        <c:crossBetween val="midCat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'Priority #3'!$D$4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9FB41DA-9D29-4AA6-B5F6-A5D81CB21B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B3C0-4994-87CB-0FC2EC432D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C1D840D-FED9-40DF-8042-F10E8C3CF2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3C0-4994-87CB-0FC2EC432D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39D1206-350D-465A-B373-3F18024C6C3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3C0-4994-87CB-0FC2EC432D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13F797B-4D6E-4F04-810D-4ECAF441D4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3C0-4994-87CB-0FC2EC432D2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E28E1EA-A027-4606-BF93-8E74767E81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3C0-4994-87CB-0FC2EC432D2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2834D2D-3BEE-4A18-8834-C2036498A0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3C0-4994-87CB-0FC2EC432D2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3FB196D-978E-4585-8EBC-7C950C4387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3C0-4994-87CB-0FC2EC432D2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D28A482-492A-4004-83F3-094C16B17B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3C0-4994-87CB-0FC2EC432D2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DDB69D2-B056-4C3F-A888-B56FDC1F60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3C0-4994-87CB-0FC2EC432D2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FF3C9E7-30F4-43D5-864E-20622697FD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3C0-4994-87CB-0FC2EC432D2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6726F85-D2F8-4A9D-A618-DADDC1280F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3C0-4994-87CB-0FC2EC432D2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F9D24CA-CA2D-4299-A42F-820D5C3327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3C0-4994-87CB-0FC2EC432D2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3C0-4994-87CB-0FC2EC432D2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3C0-4994-87CB-0FC2EC432D2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3C0-4994-87CB-0FC2EC432D2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3C0-4994-87CB-0FC2EC432D2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3C0-4994-87CB-0FC2EC432D2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3C0-4994-87CB-0FC2EC432D2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3C0-4994-87CB-0FC2EC432D2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3C0-4994-87CB-0FC2EC432D2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3C0-4994-87CB-0FC2EC432D2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3C0-4994-87CB-0FC2EC432D2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3C0-4994-87CB-0FC2EC432D2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3C0-4994-87CB-0FC2EC432D2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3C0-4994-87CB-0FC2EC432D2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3C0-4994-87CB-0FC2EC432D2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3C0-4994-87CB-0FC2EC432D2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3C0-4994-87CB-0FC2EC432D2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3C0-4994-87CB-0FC2EC432D2B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3C0-4994-87CB-0FC2EC432D2B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3C0-4994-87CB-0FC2EC432D2B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3C0-4994-87CB-0FC2EC432D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'Priority #3'!$C$10:$C$41</c:f>
              <c:numCache>
                <c:formatCode>General</c:formatCode>
                <c:ptCount val="32"/>
                <c:pt idx="0">
                  <c:v>3</c:v>
                </c:pt>
                <c:pt idx="1">
                  <c:v>9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10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</c:numCache>
            </c:numRef>
          </c:xVal>
          <c:yVal>
            <c:numRef>
              <c:f>'Priority #3'!$D$10:$D$41</c:f>
              <c:numCache>
                <c:formatCode>General</c:formatCode>
                <c:ptCount val="32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'Priority #3'!$B$10:$B$41</c15:f>
                <c15:dlblRangeCache>
                  <c:ptCount val="32"/>
                  <c:pt idx="0">
                    <c:v>Task/Project 1</c:v>
                  </c:pt>
                  <c:pt idx="1">
                    <c:v>Task/Project 2</c:v>
                  </c:pt>
                  <c:pt idx="2">
                    <c:v>Task/Project 3</c:v>
                  </c:pt>
                  <c:pt idx="3">
                    <c:v>Task/Project 4</c:v>
                  </c:pt>
                  <c:pt idx="4">
                    <c:v>Task/Project 5</c:v>
                  </c:pt>
                  <c:pt idx="5">
                    <c:v>Task/Project 6</c:v>
                  </c:pt>
                  <c:pt idx="6">
                    <c:v>Task/Project 7</c:v>
                  </c:pt>
                  <c:pt idx="7">
                    <c:v>Task/Project 8</c:v>
                  </c:pt>
                  <c:pt idx="8">
                    <c:v>Task/Project 9</c:v>
                  </c:pt>
                  <c:pt idx="9">
                    <c:v>Task/Project 10</c:v>
                  </c:pt>
                  <c:pt idx="10">
                    <c:v>Task/Project 11</c:v>
                  </c:pt>
                  <c:pt idx="11">
                    <c:v>Task/Project 12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B3C0-4994-87CB-0FC2EC432D2B}"/>
            </c:ext>
          </c:extLst>
        </c:ser>
        <c:ser>
          <c:idx val="1"/>
          <c:order val="1"/>
          <c:tx>
            <c:v>Error Bar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percentage"/>
            <c:noEndCap val="1"/>
            <c:val val="100"/>
            <c:spPr>
              <a:noFill/>
              <a:ln w="25400" cap="flat" cmpd="sng" algn="ctr">
                <a:solidFill>
                  <a:schemeClr val="bg2">
                    <a:lumMod val="2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percentage"/>
            <c:noEndCap val="1"/>
            <c:val val="100"/>
            <c:spPr>
              <a:noFill/>
              <a:ln w="25400" cap="flat" cmpd="sng" algn="ctr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xVal>
            <c:numRef>
              <c:f>'Priority #3'!$C$46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'Priority #3'!$D$46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B3C0-4994-87CB-0FC2EC432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667983"/>
        <c:axId val="2026669423"/>
      </c:scatterChart>
      <c:valAx>
        <c:axId val="2026667983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strRef>
              <c:f>'Priority #3'!$C$9</c:f>
              <c:strCache>
                <c:ptCount val="1"/>
                <c:pt idx="0">
                  <c:v>Impact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669423"/>
        <c:crosses val="autoZero"/>
        <c:crossBetween val="midCat"/>
      </c:valAx>
      <c:valAx>
        <c:axId val="202666942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strRef>
              <c:f>'Priority #3'!$D$9</c:f>
              <c:strCache>
                <c:ptCount val="1"/>
                <c:pt idx="0">
                  <c:v>Efficiency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667983"/>
        <c:crosses val="autoZero"/>
        <c:crossBetween val="midCat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0885196-92C1-45EB-BE8D-5806F1384458}" type="doc">
      <dgm:prSet loTypeId="urn:microsoft.com/office/officeart/2005/8/layout/vList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84C1316F-57D8-418D-9547-CC1271B9A879}">
      <dgm:prSet custT="1"/>
      <dgm:spPr/>
      <dgm:t>
        <a:bodyPr/>
        <a:lstStyle/>
        <a:p>
          <a:r>
            <a:rPr lang="en-US" sz="1000" dirty="0"/>
            <a:t>Team priorities should support the college/unit’s strategy.</a:t>
          </a:r>
        </a:p>
      </dgm:t>
    </dgm:pt>
    <dgm:pt modelId="{8D4AA170-0BF2-428B-B348-90FEEC60D4E7}" type="parTrans" cxnId="{87336E52-D28B-4533-A478-116F5AB01529}">
      <dgm:prSet/>
      <dgm:spPr/>
      <dgm:t>
        <a:bodyPr/>
        <a:lstStyle/>
        <a:p>
          <a:endParaRPr lang="en-US"/>
        </a:p>
      </dgm:t>
    </dgm:pt>
    <dgm:pt modelId="{04371508-0480-4ED8-98E8-F2391699AFEE}" type="sibTrans" cxnId="{87336E52-D28B-4533-A478-116F5AB01529}">
      <dgm:prSet/>
      <dgm:spPr/>
      <dgm:t>
        <a:bodyPr/>
        <a:lstStyle/>
        <a:p>
          <a:endParaRPr lang="en-US"/>
        </a:p>
      </dgm:t>
    </dgm:pt>
    <dgm:pt modelId="{BEC3057A-C950-40DA-BBCB-A57FC57E00E0}">
      <dgm:prSet custT="1"/>
      <dgm:spPr/>
      <dgm:t>
        <a:bodyPr/>
        <a:lstStyle/>
        <a:p>
          <a:r>
            <a:rPr lang="en-US" sz="1000" dirty="0"/>
            <a:t>List </a:t>
          </a:r>
          <a:r>
            <a:rPr lang="en-US" sz="1000" b="1" dirty="0"/>
            <a:t>three</a:t>
          </a:r>
          <a:r>
            <a:rPr lang="en-US" sz="1000" dirty="0"/>
            <a:t> priorities; challenge yourself to identify the outcomes that matter the most to your team.</a:t>
          </a:r>
        </a:p>
      </dgm:t>
    </dgm:pt>
    <dgm:pt modelId="{ECB1C86C-15DA-4E7D-8D49-DF54A40499EB}" type="parTrans" cxnId="{6134BEC1-06DD-4191-BAB9-8FCACF7AF4CE}">
      <dgm:prSet/>
      <dgm:spPr/>
      <dgm:t>
        <a:bodyPr/>
        <a:lstStyle/>
        <a:p>
          <a:endParaRPr lang="en-US"/>
        </a:p>
      </dgm:t>
    </dgm:pt>
    <dgm:pt modelId="{CFB76EAD-1C08-469C-9407-7F05856277A7}" type="sibTrans" cxnId="{6134BEC1-06DD-4191-BAB9-8FCACF7AF4CE}">
      <dgm:prSet/>
      <dgm:spPr/>
      <dgm:t>
        <a:bodyPr/>
        <a:lstStyle/>
        <a:p>
          <a:endParaRPr lang="en-US"/>
        </a:p>
      </dgm:t>
    </dgm:pt>
    <dgm:pt modelId="{F4370AED-18FD-4B04-9323-AAA469483005}">
      <dgm:prSet custT="1"/>
      <dgm:spPr/>
      <dgm:t>
        <a:bodyPr/>
        <a:lstStyle/>
        <a:p>
          <a:r>
            <a:rPr lang="en-US" sz="1000"/>
            <a:t>Formal goals aren’t the only place to look when refining team strategic priorities. Consider other sources such as customer data and feedback or evaluating gaps in current services.</a:t>
          </a:r>
        </a:p>
      </dgm:t>
    </dgm:pt>
    <dgm:pt modelId="{9C55F393-CF9D-4CDD-843E-D795B2A70416}" type="parTrans" cxnId="{A5A5C4D5-732B-4763-91E5-A2CFAD918726}">
      <dgm:prSet/>
      <dgm:spPr/>
      <dgm:t>
        <a:bodyPr/>
        <a:lstStyle/>
        <a:p>
          <a:endParaRPr lang="en-US"/>
        </a:p>
      </dgm:t>
    </dgm:pt>
    <dgm:pt modelId="{25CE6C2D-F6BA-44E3-88AE-564E44944DC1}" type="sibTrans" cxnId="{A5A5C4D5-732B-4763-91E5-A2CFAD918726}">
      <dgm:prSet/>
      <dgm:spPr/>
      <dgm:t>
        <a:bodyPr/>
        <a:lstStyle/>
        <a:p>
          <a:endParaRPr lang="en-US"/>
        </a:p>
      </dgm:t>
    </dgm:pt>
    <dgm:pt modelId="{6CD081B0-76B9-4817-85CE-C13368373B55}">
      <dgm:prSet custT="1"/>
      <dgm:spPr/>
      <dgm:t>
        <a:bodyPr/>
        <a:lstStyle/>
        <a:p>
          <a:r>
            <a:rPr lang="en-US" sz="1000" dirty="0"/>
            <a:t>Communicate the priorities with your team and ensure alignment. When completed, you will use this tool as a “pitch deck” to leadership and communicate your strategy moving forward.</a:t>
          </a:r>
        </a:p>
      </dgm:t>
    </dgm:pt>
    <dgm:pt modelId="{5D7A7BE5-FA4B-42D4-8268-6C2C60EE139C}" type="parTrans" cxnId="{10A28B55-2A40-499C-913C-188720E4E920}">
      <dgm:prSet/>
      <dgm:spPr/>
      <dgm:t>
        <a:bodyPr/>
        <a:lstStyle/>
        <a:p>
          <a:endParaRPr lang="en-US"/>
        </a:p>
      </dgm:t>
    </dgm:pt>
    <dgm:pt modelId="{09BEF049-9A87-4E31-A6EF-FD271D9D9739}" type="sibTrans" cxnId="{10A28B55-2A40-499C-913C-188720E4E920}">
      <dgm:prSet/>
      <dgm:spPr/>
      <dgm:t>
        <a:bodyPr/>
        <a:lstStyle/>
        <a:p>
          <a:endParaRPr lang="en-US"/>
        </a:p>
      </dgm:t>
    </dgm:pt>
    <dgm:pt modelId="{84717DCF-9C92-4EFB-BC39-A5DBFD86B2A3}">
      <dgm:prSet custT="1"/>
      <dgm:spPr/>
      <dgm:t>
        <a:bodyPr/>
        <a:lstStyle/>
        <a:p>
          <a:r>
            <a:rPr lang="en-US" sz="1000" dirty="0"/>
            <a:t>Review of team priorities should happen on a regular cadence, perhaps quarterly or biannually.</a:t>
          </a:r>
        </a:p>
      </dgm:t>
    </dgm:pt>
    <dgm:pt modelId="{A8D50239-B5BD-46B4-8F4E-74623A3DF8D9}" type="parTrans" cxnId="{0CC85120-E90E-4395-B930-1FE9BB49D618}">
      <dgm:prSet/>
      <dgm:spPr/>
      <dgm:t>
        <a:bodyPr/>
        <a:lstStyle/>
        <a:p>
          <a:endParaRPr lang="en-US"/>
        </a:p>
      </dgm:t>
    </dgm:pt>
    <dgm:pt modelId="{B7AFAD0E-3A0A-4DDB-A51A-409567564940}" type="sibTrans" cxnId="{0CC85120-E90E-4395-B930-1FE9BB49D618}">
      <dgm:prSet/>
      <dgm:spPr/>
      <dgm:t>
        <a:bodyPr/>
        <a:lstStyle/>
        <a:p>
          <a:endParaRPr lang="en-US"/>
        </a:p>
      </dgm:t>
    </dgm:pt>
    <dgm:pt modelId="{0FCBE651-71F0-4E34-99B4-511AFAC777C0}">
      <dgm:prSet custT="1"/>
      <dgm:spPr>
        <a:solidFill>
          <a:srgbClr val="C00000"/>
        </a:solidFill>
      </dgm:spPr>
      <dgm:t>
        <a:bodyPr/>
        <a:lstStyle/>
        <a:p>
          <a:r>
            <a:rPr lang="en-US" sz="1200" b="1" dirty="0"/>
            <a:t>Tips to Define Strategic Priorities</a:t>
          </a:r>
          <a:endParaRPr lang="en-US" sz="1200" dirty="0"/>
        </a:p>
      </dgm:t>
    </dgm:pt>
    <dgm:pt modelId="{97A4F645-A6D5-42BE-AC0D-6B14B00E1840}" type="sibTrans" cxnId="{BC6E8B89-93DE-42A3-8B09-B861832FC961}">
      <dgm:prSet/>
      <dgm:spPr/>
      <dgm:t>
        <a:bodyPr/>
        <a:lstStyle/>
        <a:p>
          <a:endParaRPr lang="en-US"/>
        </a:p>
      </dgm:t>
    </dgm:pt>
    <dgm:pt modelId="{B5D91E31-833B-4C91-88C8-F006CD1B3D0D}" type="parTrans" cxnId="{BC6E8B89-93DE-42A3-8B09-B861832FC961}">
      <dgm:prSet/>
      <dgm:spPr/>
      <dgm:t>
        <a:bodyPr/>
        <a:lstStyle/>
        <a:p>
          <a:endParaRPr lang="en-US"/>
        </a:p>
      </dgm:t>
    </dgm:pt>
    <dgm:pt modelId="{1A72ECD9-2AC9-43B8-989D-7F6D66ECA3C2}" type="pres">
      <dgm:prSet presAssocID="{80885196-92C1-45EB-BE8D-5806F1384458}" presName="linear" presStyleCnt="0">
        <dgm:presLayoutVars>
          <dgm:animLvl val="lvl"/>
          <dgm:resizeHandles val="exact"/>
        </dgm:presLayoutVars>
      </dgm:prSet>
      <dgm:spPr/>
    </dgm:pt>
    <dgm:pt modelId="{FD01AFDC-CDB1-485E-AB87-8915C8BC1540}" type="pres">
      <dgm:prSet presAssocID="{0FCBE651-71F0-4E34-99B4-511AFAC777C0}" presName="parentText" presStyleLbl="node1" presStyleIdx="0" presStyleCnt="1" custScaleY="21676">
        <dgm:presLayoutVars>
          <dgm:chMax val="0"/>
          <dgm:bulletEnabled val="1"/>
        </dgm:presLayoutVars>
      </dgm:prSet>
      <dgm:spPr/>
    </dgm:pt>
    <dgm:pt modelId="{CBD94938-0A67-4006-82D2-F7B58A86DC29}" type="pres">
      <dgm:prSet presAssocID="{0FCBE651-71F0-4E34-99B4-511AFAC777C0}" presName="childText" presStyleLbl="revTx" presStyleIdx="0" presStyleCnt="1">
        <dgm:presLayoutVars>
          <dgm:bulletEnabled val="1"/>
        </dgm:presLayoutVars>
      </dgm:prSet>
      <dgm:spPr/>
    </dgm:pt>
  </dgm:ptLst>
  <dgm:cxnLst>
    <dgm:cxn modelId="{0CC85120-E90E-4395-B930-1FE9BB49D618}" srcId="{0FCBE651-71F0-4E34-99B4-511AFAC777C0}" destId="{84717DCF-9C92-4EFB-BC39-A5DBFD86B2A3}" srcOrd="4" destOrd="0" parTransId="{A8D50239-B5BD-46B4-8F4E-74623A3DF8D9}" sibTransId="{B7AFAD0E-3A0A-4DDB-A51A-409567564940}"/>
    <dgm:cxn modelId="{31824428-1B50-4185-B02F-471A5DD29FEB}" type="presOf" srcId="{0FCBE651-71F0-4E34-99B4-511AFAC777C0}" destId="{FD01AFDC-CDB1-485E-AB87-8915C8BC1540}" srcOrd="0" destOrd="0" presId="urn:microsoft.com/office/officeart/2005/8/layout/vList2"/>
    <dgm:cxn modelId="{48D7A52A-FFAE-4BDB-A6A5-4046EDFB086D}" type="presOf" srcId="{F4370AED-18FD-4B04-9323-AAA469483005}" destId="{CBD94938-0A67-4006-82D2-F7B58A86DC29}" srcOrd="0" destOrd="2" presId="urn:microsoft.com/office/officeart/2005/8/layout/vList2"/>
    <dgm:cxn modelId="{8DD71170-6864-4135-9728-5AA208EC2B24}" type="presOf" srcId="{84C1316F-57D8-418D-9547-CC1271B9A879}" destId="{CBD94938-0A67-4006-82D2-F7B58A86DC29}" srcOrd="0" destOrd="0" presId="urn:microsoft.com/office/officeart/2005/8/layout/vList2"/>
    <dgm:cxn modelId="{87336E52-D28B-4533-A478-116F5AB01529}" srcId="{0FCBE651-71F0-4E34-99B4-511AFAC777C0}" destId="{84C1316F-57D8-418D-9547-CC1271B9A879}" srcOrd="0" destOrd="0" parTransId="{8D4AA170-0BF2-428B-B348-90FEEC60D4E7}" sibTransId="{04371508-0480-4ED8-98E8-F2391699AFEE}"/>
    <dgm:cxn modelId="{10A28B55-2A40-499C-913C-188720E4E920}" srcId="{0FCBE651-71F0-4E34-99B4-511AFAC777C0}" destId="{6CD081B0-76B9-4817-85CE-C13368373B55}" srcOrd="3" destOrd="0" parTransId="{5D7A7BE5-FA4B-42D4-8268-6C2C60EE139C}" sibTransId="{09BEF049-9A87-4E31-A6EF-FD271D9D9739}"/>
    <dgm:cxn modelId="{50FD9375-BCB0-4C62-B6DC-A9D82C31C96C}" type="presOf" srcId="{84717DCF-9C92-4EFB-BC39-A5DBFD86B2A3}" destId="{CBD94938-0A67-4006-82D2-F7B58A86DC29}" srcOrd="0" destOrd="4" presId="urn:microsoft.com/office/officeart/2005/8/layout/vList2"/>
    <dgm:cxn modelId="{BC6E8B89-93DE-42A3-8B09-B861832FC961}" srcId="{80885196-92C1-45EB-BE8D-5806F1384458}" destId="{0FCBE651-71F0-4E34-99B4-511AFAC777C0}" srcOrd="0" destOrd="0" parTransId="{B5D91E31-833B-4C91-88C8-F006CD1B3D0D}" sibTransId="{97A4F645-A6D5-42BE-AC0D-6B14B00E1840}"/>
    <dgm:cxn modelId="{A09689A5-FC30-45F4-B812-275EFFA47E7F}" type="presOf" srcId="{6CD081B0-76B9-4817-85CE-C13368373B55}" destId="{CBD94938-0A67-4006-82D2-F7B58A86DC29}" srcOrd="0" destOrd="3" presId="urn:microsoft.com/office/officeart/2005/8/layout/vList2"/>
    <dgm:cxn modelId="{6134BEC1-06DD-4191-BAB9-8FCACF7AF4CE}" srcId="{0FCBE651-71F0-4E34-99B4-511AFAC777C0}" destId="{BEC3057A-C950-40DA-BBCB-A57FC57E00E0}" srcOrd="1" destOrd="0" parTransId="{ECB1C86C-15DA-4E7D-8D49-DF54A40499EB}" sibTransId="{CFB76EAD-1C08-469C-9407-7F05856277A7}"/>
    <dgm:cxn modelId="{981C09CB-8446-4EF7-88D2-A93F1C62199B}" type="presOf" srcId="{80885196-92C1-45EB-BE8D-5806F1384458}" destId="{1A72ECD9-2AC9-43B8-989D-7F6D66ECA3C2}" srcOrd="0" destOrd="0" presId="urn:microsoft.com/office/officeart/2005/8/layout/vList2"/>
    <dgm:cxn modelId="{A5A5C4D5-732B-4763-91E5-A2CFAD918726}" srcId="{0FCBE651-71F0-4E34-99B4-511AFAC777C0}" destId="{F4370AED-18FD-4B04-9323-AAA469483005}" srcOrd="2" destOrd="0" parTransId="{9C55F393-CF9D-4CDD-843E-D795B2A70416}" sibTransId="{25CE6C2D-F6BA-44E3-88AE-564E44944DC1}"/>
    <dgm:cxn modelId="{ACF0A3FD-F456-4689-B196-AFC104C6EE96}" type="presOf" srcId="{BEC3057A-C950-40DA-BBCB-A57FC57E00E0}" destId="{CBD94938-0A67-4006-82D2-F7B58A86DC29}" srcOrd="0" destOrd="1" presId="urn:microsoft.com/office/officeart/2005/8/layout/vList2"/>
    <dgm:cxn modelId="{FFF856E7-EB20-4CC1-8668-D2736F77DCB0}" type="presParOf" srcId="{1A72ECD9-2AC9-43B8-989D-7F6D66ECA3C2}" destId="{FD01AFDC-CDB1-485E-AB87-8915C8BC1540}" srcOrd="0" destOrd="0" presId="urn:microsoft.com/office/officeart/2005/8/layout/vList2"/>
    <dgm:cxn modelId="{9DE94327-70A9-450C-9BDA-06C99356D286}" type="presParOf" srcId="{1A72ECD9-2AC9-43B8-989D-7F6D66ECA3C2}" destId="{CBD94938-0A67-4006-82D2-F7B58A86DC29}" srcOrd="1" destOrd="0" presId="urn:microsoft.com/office/officeart/2005/8/layout/vList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D01AFDC-CDB1-485E-AB87-8915C8BC1540}">
      <dsp:nvSpPr>
        <dsp:cNvPr id="0" name=""/>
        <dsp:cNvSpPr/>
      </dsp:nvSpPr>
      <dsp:spPr>
        <a:xfrm>
          <a:off x="0" y="703928"/>
          <a:ext cx="4751831" cy="259695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200" b="1" kern="1200" dirty="0"/>
            <a:t>Tips to Define Strategic Priorities</a:t>
          </a:r>
          <a:endParaRPr lang="en-US" sz="1200" kern="1200" dirty="0"/>
        </a:p>
      </dsp:txBody>
      <dsp:txXfrm>
        <a:off x="12677" y="716605"/>
        <a:ext cx="4726477" cy="234341"/>
      </dsp:txXfrm>
    </dsp:sp>
    <dsp:sp modelId="{CBD94938-0A67-4006-82D2-F7B58A86DC29}">
      <dsp:nvSpPr>
        <dsp:cNvPr id="0" name=""/>
        <dsp:cNvSpPr/>
      </dsp:nvSpPr>
      <dsp:spPr>
        <a:xfrm>
          <a:off x="0" y="963624"/>
          <a:ext cx="4751831" cy="16891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0871" tIns="12700" rIns="71120" bIns="12700" numCol="1" spcCol="1270" anchor="t" anchorCtr="0">
          <a:noAutofit/>
        </a:bodyPr>
        <a:lstStyle/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20000"/>
            </a:spcAft>
            <a:buChar char="•"/>
          </a:pPr>
          <a:r>
            <a:rPr lang="en-US" sz="1000" kern="1200" dirty="0"/>
            <a:t>Team priorities should support the college/unit’s strategy.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20000"/>
            </a:spcAft>
            <a:buChar char="•"/>
          </a:pPr>
          <a:r>
            <a:rPr lang="en-US" sz="1000" kern="1200" dirty="0"/>
            <a:t>List </a:t>
          </a:r>
          <a:r>
            <a:rPr lang="en-US" sz="1000" b="1" kern="1200" dirty="0"/>
            <a:t>three</a:t>
          </a:r>
          <a:r>
            <a:rPr lang="en-US" sz="1000" kern="1200" dirty="0"/>
            <a:t> priorities; challenge yourself to identify the outcomes that matter the most to your team.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20000"/>
            </a:spcAft>
            <a:buChar char="•"/>
          </a:pPr>
          <a:r>
            <a:rPr lang="en-US" sz="1000" kern="1200"/>
            <a:t>Formal goals aren’t the only place to look when refining team strategic priorities. Consider other sources such as customer data and feedback or evaluating gaps in current services.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20000"/>
            </a:spcAft>
            <a:buChar char="•"/>
          </a:pPr>
          <a:r>
            <a:rPr lang="en-US" sz="1000" kern="1200" dirty="0"/>
            <a:t>Communicate the priorities with your team and ensure alignment. When completed, you will use this tool as a “pitch deck” to leadership and communicate your strategy moving forward.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20000"/>
            </a:spcAft>
            <a:buChar char="•"/>
          </a:pPr>
          <a:r>
            <a:rPr lang="en-US" sz="1000" kern="1200" dirty="0"/>
            <a:t>Review of team priorities should happen on a regular cadence, perhaps quarterly or biannually.</a:t>
          </a:r>
        </a:p>
      </dsp:txBody>
      <dsp:txXfrm>
        <a:off x="0" y="963624"/>
        <a:ext cx="4751831" cy="168912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List2">
  <dgm:title val=""/>
  <dgm:desc val=""/>
  <dgm:catLst>
    <dgm:cat type="list" pri="3000"/>
    <dgm:cat type="convert" pri="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2">
          <dgm:prSet phldr="1"/>
        </dgm:pt>
        <dgm:pt modelId="21">
          <dgm:prSet phldr="1"/>
        </dgm:pt>
      </dgm:ptLst>
      <dgm:cxnLst>
        <dgm:cxn modelId="4" srcId="0" destId="1" srcOrd="0" destOrd="0"/>
        <dgm:cxn modelId="5" srcId="0" destId="2" srcOrd="1" destOrd="0"/>
        <dgm:cxn modelId="12" srcId="1" destId="11" srcOrd="0" destOrd="0"/>
        <dgm:cxn modelId="23" srcId="2" destId="21" srcOrd="0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">
    <dgm:varLst>
      <dgm:animLvl val="lvl"/>
      <dgm:resizeHandles val="exact"/>
    </dgm:varLst>
    <dgm:alg type="lin">
      <dgm:param type="linDir" val="fromT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parentText" refType="w"/>
      <dgm:constr type="h" for="ch" forName="parentText" refType="primFontSz" refFor="ch" refForName="parentText" fact="0.52"/>
      <dgm:constr type="w" for="ch" forName="childText" refType="w"/>
      <dgm:constr type="h" for="ch" forName="childText" refType="primFontSz" refFor="ch" refForName="parentText" fact="0.46"/>
      <dgm:constr type="h" for="ch" forName="parentText" op="equ"/>
      <dgm:constr type="primFontSz" for="ch" forName="parentText" op="equ" val="65"/>
      <dgm:constr type="primFontSz" for="ch" forName="childText" refType="primFontSz" refFor="ch" refForName="parentText" op="equ"/>
      <dgm:constr type="h" for="ch" forName="spacer" refType="primFontSz" refFor="ch" refForName="parentText" fact="0.08"/>
    </dgm:constrLst>
    <dgm:ruleLst>
      <dgm:rule type="primFontSz" for="ch" forName="parentText" val="5" fact="NaN" max="NaN"/>
    </dgm:ruleLst>
    <dgm:forEach name="Name0" axis="ch" ptType="node">
      <dgm:layoutNode name="parentText" styleLbl="node1">
        <dgm:varLst>
          <dgm:chMax val="0"/>
          <dgm:bulletEnabled val="1"/>
        </dgm:varLst>
        <dgm:alg type="tx">
          <dgm:param type="parTxLTRAlign" val="l"/>
          <dgm:param type="parTxRTLAlign" val="r"/>
        </dgm:alg>
        <dgm:shape xmlns:r="http://schemas.openxmlformats.org/officeDocument/2006/relationships" type="roundRect" r:blip="">
          <dgm:adjLst/>
        </dgm:shape>
        <dgm:presOf axis="self"/>
        <dgm:constrLst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h" val="INF" fact="NaN" max="NaN"/>
        </dgm:ruleLst>
      </dgm:layoutNode>
      <dgm:choose name="Name1">
        <dgm:if name="Name2" axis="ch" ptType="node" func="cnt" op="gte" val="1">
          <dgm:layoutNode name="childText" styleLbl="revTx">
            <dgm:varLst>
              <dgm:bulletEnabled val="1"/>
            </dgm:varLst>
            <dgm:alg type="tx">
              <dgm:param type="stBulletLvl" val="1"/>
              <dgm:param type="lnSpAfChP" val="20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tMarg" refType="primFontSz" fact="0.1"/>
              <dgm:constr type="bMarg" refType="primFontSz" fact="0.1"/>
              <dgm:constr type="lMarg" refType="w" fact="0.09"/>
            </dgm:constrLst>
            <dgm:ruleLst>
              <dgm:rule type="h" val="INF" fact="NaN" max="NaN"/>
            </dgm:ruleLst>
          </dgm:layoutNode>
        </dgm:if>
        <dgm:else name="Name3">
          <dgm:choose name="Name4">
            <dgm:if name="Name5" axis="par ch" ptType="doc node" func="cnt" op="gte" val="2">
              <dgm:forEach name="Name6" axis="followSib" ptType="sibTrans" cnt="1">
                <dgm:layoutNode name="spacer">
                  <dgm:alg type="sp"/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</dgm:layoutNode>
              </dgm:forEach>
            </dgm:if>
            <dgm:else name="Name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9</xdr:col>
      <xdr:colOff>484632</xdr:colOff>
      <xdr:row>17</xdr:row>
      <xdr:rowOff>108648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9DDE79-F304-4108-A068-A0EA52D81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9</xdr:row>
      <xdr:rowOff>16191</xdr:rowOff>
    </xdr:from>
    <xdr:to>
      <xdr:col>17</xdr:col>
      <xdr:colOff>38099</xdr:colOff>
      <xdr:row>41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BDC2E2-93F9-1D01-2B4B-90ABA792A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283846</xdr:colOff>
      <xdr:row>53</xdr:row>
      <xdr:rowOff>175260</xdr:rowOff>
    </xdr:from>
    <xdr:to>
      <xdr:col>16</xdr:col>
      <xdr:colOff>93345</xdr:colOff>
      <xdr:row>76</xdr:row>
      <xdr:rowOff>39959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53E068-017F-4F81-5F3E-9753B35E7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8486" y="9044940"/>
          <a:ext cx="5433059" cy="4070939"/>
        </a:xfrm>
        <a:prstGeom prst="rect">
          <a:avLst/>
        </a:prstGeom>
      </xdr:spPr>
    </xdr:pic>
    <xdr:clientData/>
  </xdr:twoCellAnchor>
  <xdr:twoCellAnchor>
    <xdr:from>
      <xdr:col>4</xdr:col>
      <xdr:colOff>819150</xdr:colOff>
      <xdr:row>10</xdr:row>
      <xdr:rowOff>0</xdr:rowOff>
    </xdr:from>
    <xdr:to>
      <xdr:col>8</xdr:col>
      <xdr:colOff>159932</xdr:colOff>
      <xdr:row>11</xdr:row>
      <xdr:rowOff>59533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E85E36B-2463-9820-3EDD-E9E8E961EAF6}"/>
            </a:ext>
          </a:extLst>
        </xdr:cNvPr>
        <xdr:cNvSpPr txBox="1"/>
      </xdr:nvSpPr>
      <xdr:spPr>
        <a:xfrm>
          <a:off x="6800850" y="3093720"/>
          <a:ext cx="2762162" cy="242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C00000"/>
              </a:solidFill>
            </a:rPr>
            <a:t>Quad</a:t>
          </a:r>
          <a:r>
            <a:rPr lang="en-US" sz="1100" b="1" baseline="0">
              <a:solidFill>
                <a:srgbClr val="C00000"/>
              </a:solidFill>
            </a:rPr>
            <a:t> 2: </a:t>
          </a:r>
          <a:r>
            <a:rPr lang="en-US" sz="1100" b="1">
              <a:solidFill>
                <a:srgbClr val="C00000"/>
              </a:solidFill>
            </a:rPr>
            <a:t>Let go/Delegate</a:t>
          </a:r>
        </a:p>
      </xdr:txBody>
    </xdr:sp>
    <xdr:clientData/>
  </xdr:twoCellAnchor>
  <xdr:twoCellAnchor editAs="oneCell">
    <xdr:from>
      <xdr:col>0</xdr:col>
      <xdr:colOff>876300</xdr:colOff>
      <xdr:row>6</xdr:row>
      <xdr:rowOff>60960</xdr:rowOff>
    </xdr:from>
    <xdr:to>
      <xdr:col>1</xdr:col>
      <xdr:colOff>2278585</xdr:colOff>
      <xdr:row>7</xdr:row>
      <xdr:rowOff>160044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FF4E92-86C3-1730-DE68-E1F9D01AF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6300" y="1668780"/>
          <a:ext cx="2362405" cy="281964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0.7289</cdr:x>
      <cdr:y>0.02446</cdr:y>
    </cdr:from>
    <cdr:to>
      <cdr:x>0.95269</cdr:x>
      <cdr:y>0.06004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2EB315D-0388-5DA8-A11A-4208B8281BE3}"/>
            </a:ext>
          </a:extLst>
        </cdr:cNvPr>
        <cdr:cNvSpPr txBox="1"/>
      </cdr:nvSpPr>
      <cdr:spPr>
        <a:xfrm xmlns:a="http://schemas.openxmlformats.org/drawingml/2006/main">
          <a:off x="5429249" y="157164"/>
          <a:ext cx="16668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0.74169</cdr:x>
      <cdr:y>0.03039</cdr:y>
    </cdr:from>
    <cdr:to>
      <cdr:x>0.96931</cdr:x>
      <cdr:y>0.06746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2420BCE-7A83-B7DA-3BBE-11D62AB29D2F}"/>
            </a:ext>
          </a:extLst>
        </cdr:cNvPr>
        <cdr:cNvSpPr txBox="1"/>
      </cdr:nvSpPr>
      <cdr:spPr>
        <a:xfrm xmlns:a="http://schemas.openxmlformats.org/drawingml/2006/main">
          <a:off x="5524500" y="195264"/>
          <a:ext cx="16954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0.77621</cdr:x>
      <cdr:y>0.02446</cdr:y>
    </cdr:from>
    <cdr:to>
      <cdr:x>0.96036</cdr:x>
      <cdr:y>0.06746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7997708-3735-69DA-FBD1-5234A42208B3}"/>
            </a:ext>
          </a:extLst>
        </cdr:cNvPr>
        <cdr:cNvSpPr txBox="1"/>
      </cdr:nvSpPr>
      <cdr:spPr>
        <a:xfrm xmlns:a="http://schemas.openxmlformats.org/drawingml/2006/main">
          <a:off x="5781675" y="157164"/>
          <a:ext cx="13716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kern="1200">
              <a:solidFill>
                <a:srgbClr val="C00000"/>
              </a:solidFill>
            </a:rPr>
            <a:t>Quad</a:t>
          </a:r>
          <a:r>
            <a:rPr lang="en-US" sz="1100" b="1" kern="1200" baseline="0">
              <a:solidFill>
                <a:srgbClr val="C00000"/>
              </a:solidFill>
            </a:rPr>
            <a:t> 4: Keep</a:t>
          </a:r>
          <a:endParaRPr lang="en-US" sz="1100" b="1" kern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0.10102</cdr:x>
      <cdr:y>0.93625</cdr:y>
    </cdr:from>
    <cdr:to>
      <cdr:x>0.29668</cdr:x>
      <cdr:y>0.97924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4557668B-4870-23E1-18BD-A2564CE26C4D}"/>
            </a:ext>
          </a:extLst>
        </cdr:cNvPr>
        <cdr:cNvSpPr txBox="1"/>
      </cdr:nvSpPr>
      <cdr:spPr>
        <a:xfrm xmlns:a="http://schemas.openxmlformats.org/drawingml/2006/main">
          <a:off x="752474" y="6015038"/>
          <a:ext cx="1457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kern="1200">
              <a:solidFill>
                <a:srgbClr val="C00000"/>
              </a:solidFill>
            </a:rPr>
            <a:t>Quad 1:</a:t>
          </a:r>
          <a:r>
            <a:rPr lang="en-US" sz="1100" b="1" kern="1200" baseline="0">
              <a:solidFill>
                <a:srgbClr val="C00000"/>
              </a:solidFill>
            </a:rPr>
            <a:t> Eliminate</a:t>
          </a:r>
          <a:endParaRPr lang="en-US" sz="1100" b="1" kern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0.7468</cdr:x>
      <cdr:y>0.94366</cdr:y>
    </cdr:from>
    <cdr:to>
      <cdr:x>0.96036</cdr:x>
      <cdr:y>0.97331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C80D69F5-6F08-1A4D-849C-48B407B37E31}"/>
            </a:ext>
          </a:extLst>
        </cdr:cNvPr>
        <cdr:cNvSpPr txBox="1"/>
      </cdr:nvSpPr>
      <cdr:spPr>
        <a:xfrm xmlns:a="http://schemas.openxmlformats.org/drawingml/2006/main">
          <a:off x="5562600" y="6062664"/>
          <a:ext cx="15906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0.75448</cdr:x>
      <cdr:y>0.93773</cdr:y>
    </cdr:from>
    <cdr:to>
      <cdr:x>0.97315</cdr:x>
      <cdr:y>0.98073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B061607C-162F-B8AD-B8E6-94D2AAFFC655}"/>
            </a:ext>
          </a:extLst>
        </cdr:cNvPr>
        <cdr:cNvSpPr txBox="1"/>
      </cdr:nvSpPr>
      <cdr:spPr>
        <a:xfrm xmlns:a="http://schemas.openxmlformats.org/drawingml/2006/main">
          <a:off x="5619749" y="6024564"/>
          <a:ext cx="16287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kern="1200">
              <a:solidFill>
                <a:srgbClr val="C00000"/>
              </a:solidFill>
            </a:rPr>
            <a:t>Quad: Optimize/Improve</a:t>
          </a:r>
          <a:r>
            <a:rPr lang="en-US" sz="1100" kern="1200"/>
            <a:t>	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9</xdr:row>
      <xdr:rowOff>16191</xdr:rowOff>
    </xdr:from>
    <xdr:to>
      <xdr:col>17</xdr:col>
      <xdr:colOff>38099</xdr:colOff>
      <xdr:row>41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6431E9-BE92-4554-9972-A5E1A8327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283846</xdr:colOff>
      <xdr:row>53</xdr:row>
      <xdr:rowOff>175260</xdr:rowOff>
    </xdr:from>
    <xdr:to>
      <xdr:col>16</xdr:col>
      <xdr:colOff>93345</xdr:colOff>
      <xdr:row>76</xdr:row>
      <xdr:rowOff>39959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14BF26-B510-4F76-B8CE-213716918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5026" y="10995660"/>
          <a:ext cx="5433059" cy="4070939"/>
        </a:xfrm>
        <a:prstGeom prst="rect">
          <a:avLst/>
        </a:prstGeom>
      </xdr:spPr>
    </xdr:pic>
    <xdr:clientData/>
  </xdr:twoCellAnchor>
  <xdr:twoCellAnchor>
    <xdr:from>
      <xdr:col>4</xdr:col>
      <xdr:colOff>819150</xdr:colOff>
      <xdr:row>10</xdr:row>
      <xdr:rowOff>0</xdr:rowOff>
    </xdr:from>
    <xdr:to>
      <xdr:col>8</xdr:col>
      <xdr:colOff>159932</xdr:colOff>
      <xdr:row>11</xdr:row>
      <xdr:rowOff>59533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2DC32B0-7E34-40AB-97B1-0C3455848996}"/>
            </a:ext>
          </a:extLst>
        </xdr:cNvPr>
        <xdr:cNvSpPr txBox="1"/>
      </xdr:nvSpPr>
      <xdr:spPr>
        <a:xfrm>
          <a:off x="6800850" y="3093720"/>
          <a:ext cx="3409862" cy="242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C00000"/>
              </a:solidFill>
            </a:rPr>
            <a:t>Quad</a:t>
          </a:r>
          <a:r>
            <a:rPr lang="en-US" sz="1100" b="1" baseline="0">
              <a:solidFill>
                <a:srgbClr val="C00000"/>
              </a:solidFill>
            </a:rPr>
            <a:t> 2: </a:t>
          </a:r>
          <a:r>
            <a:rPr lang="en-US" sz="1100" b="1">
              <a:solidFill>
                <a:srgbClr val="C00000"/>
              </a:solidFill>
            </a:rPr>
            <a:t>Let go/Delegate</a:t>
          </a:r>
        </a:p>
      </xdr:txBody>
    </xdr:sp>
    <xdr:clientData/>
  </xdr:twoCellAnchor>
  <xdr:twoCellAnchor editAs="oneCell">
    <xdr:from>
      <xdr:col>0</xdr:col>
      <xdr:colOff>876300</xdr:colOff>
      <xdr:row>6</xdr:row>
      <xdr:rowOff>60960</xdr:rowOff>
    </xdr:from>
    <xdr:to>
      <xdr:col>1</xdr:col>
      <xdr:colOff>2278585</xdr:colOff>
      <xdr:row>7</xdr:row>
      <xdr:rowOff>160044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2BAA3F-541C-4E56-848E-8AEE6C2F0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6300" y="1866900"/>
          <a:ext cx="2362405" cy="28196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0.7289</cdr:x>
      <cdr:y>0.02446</cdr:y>
    </cdr:from>
    <cdr:to>
      <cdr:x>0.95269</cdr:x>
      <cdr:y>0.06004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2EB315D-0388-5DA8-A11A-4208B8281BE3}"/>
            </a:ext>
          </a:extLst>
        </cdr:cNvPr>
        <cdr:cNvSpPr txBox="1"/>
      </cdr:nvSpPr>
      <cdr:spPr>
        <a:xfrm xmlns:a="http://schemas.openxmlformats.org/drawingml/2006/main">
          <a:off x="5429249" y="157164"/>
          <a:ext cx="16668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0.74169</cdr:x>
      <cdr:y>0.03039</cdr:y>
    </cdr:from>
    <cdr:to>
      <cdr:x>0.96931</cdr:x>
      <cdr:y>0.06746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2420BCE-7A83-B7DA-3BBE-11D62AB29D2F}"/>
            </a:ext>
          </a:extLst>
        </cdr:cNvPr>
        <cdr:cNvSpPr txBox="1"/>
      </cdr:nvSpPr>
      <cdr:spPr>
        <a:xfrm xmlns:a="http://schemas.openxmlformats.org/drawingml/2006/main">
          <a:off x="5524500" y="195264"/>
          <a:ext cx="16954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0.77621</cdr:x>
      <cdr:y>0.02446</cdr:y>
    </cdr:from>
    <cdr:to>
      <cdr:x>0.96036</cdr:x>
      <cdr:y>0.06746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7997708-3735-69DA-FBD1-5234A42208B3}"/>
            </a:ext>
          </a:extLst>
        </cdr:cNvPr>
        <cdr:cNvSpPr txBox="1"/>
      </cdr:nvSpPr>
      <cdr:spPr>
        <a:xfrm xmlns:a="http://schemas.openxmlformats.org/drawingml/2006/main">
          <a:off x="5781675" y="157164"/>
          <a:ext cx="13716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kern="1200">
              <a:solidFill>
                <a:srgbClr val="C00000"/>
              </a:solidFill>
            </a:rPr>
            <a:t>Quad</a:t>
          </a:r>
          <a:r>
            <a:rPr lang="en-US" sz="1100" b="1" kern="1200" baseline="0">
              <a:solidFill>
                <a:srgbClr val="C00000"/>
              </a:solidFill>
            </a:rPr>
            <a:t> 4: Keep</a:t>
          </a:r>
          <a:endParaRPr lang="en-US" sz="1100" b="1" kern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0.10102</cdr:x>
      <cdr:y>0.93625</cdr:y>
    </cdr:from>
    <cdr:to>
      <cdr:x>0.29668</cdr:x>
      <cdr:y>0.97924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4557668B-4870-23E1-18BD-A2564CE26C4D}"/>
            </a:ext>
          </a:extLst>
        </cdr:cNvPr>
        <cdr:cNvSpPr txBox="1"/>
      </cdr:nvSpPr>
      <cdr:spPr>
        <a:xfrm xmlns:a="http://schemas.openxmlformats.org/drawingml/2006/main">
          <a:off x="752474" y="6015038"/>
          <a:ext cx="1457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kern="1200">
              <a:solidFill>
                <a:srgbClr val="C00000"/>
              </a:solidFill>
            </a:rPr>
            <a:t>Quad 1:</a:t>
          </a:r>
          <a:r>
            <a:rPr lang="en-US" sz="1100" b="1" kern="1200" baseline="0">
              <a:solidFill>
                <a:srgbClr val="C00000"/>
              </a:solidFill>
            </a:rPr>
            <a:t> Eliminate</a:t>
          </a:r>
          <a:endParaRPr lang="en-US" sz="1100" b="1" kern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0.7468</cdr:x>
      <cdr:y>0.94366</cdr:y>
    </cdr:from>
    <cdr:to>
      <cdr:x>0.96036</cdr:x>
      <cdr:y>0.97331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C80D69F5-6F08-1A4D-849C-48B407B37E31}"/>
            </a:ext>
          </a:extLst>
        </cdr:cNvPr>
        <cdr:cNvSpPr txBox="1"/>
      </cdr:nvSpPr>
      <cdr:spPr>
        <a:xfrm xmlns:a="http://schemas.openxmlformats.org/drawingml/2006/main">
          <a:off x="5562600" y="6062664"/>
          <a:ext cx="15906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0.75448</cdr:x>
      <cdr:y>0.93773</cdr:y>
    </cdr:from>
    <cdr:to>
      <cdr:x>0.97315</cdr:x>
      <cdr:y>0.98073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B061607C-162F-B8AD-B8E6-94D2AAFFC655}"/>
            </a:ext>
          </a:extLst>
        </cdr:cNvPr>
        <cdr:cNvSpPr txBox="1"/>
      </cdr:nvSpPr>
      <cdr:spPr>
        <a:xfrm xmlns:a="http://schemas.openxmlformats.org/drawingml/2006/main">
          <a:off x="5619749" y="6024564"/>
          <a:ext cx="16287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kern="1200">
              <a:solidFill>
                <a:srgbClr val="C00000"/>
              </a:solidFill>
            </a:rPr>
            <a:t>Quad: Optimize/Improve</a:t>
          </a:r>
          <a:r>
            <a:rPr lang="en-US" sz="1100" kern="1200"/>
            <a:t>	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9</xdr:row>
      <xdr:rowOff>16191</xdr:rowOff>
    </xdr:from>
    <xdr:to>
      <xdr:col>17</xdr:col>
      <xdr:colOff>38099</xdr:colOff>
      <xdr:row>41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E9068-F5DB-4D15-A8E0-28177EC7A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283846</xdr:colOff>
      <xdr:row>53</xdr:row>
      <xdr:rowOff>175260</xdr:rowOff>
    </xdr:from>
    <xdr:to>
      <xdr:col>16</xdr:col>
      <xdr:colOff>93345</xdr:colOff>
      <xdr:row>76</xdr:row>
      <xdr:rowOff>39959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57C408-D9AD-4BF2-AC08-9B622611D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5026" y="10995660"/>
          <a:ext cx="5433059" cy="4070939"/>
        </a:xfrm>
        <a:prstGeom prst="rect">
          <a:avLst/>
        </a:prstGeom>
      </xdr:spPr>
    </xdr:pic>
    <xdr:clientData/>
  </xdr:twoCellAnchor>
  <xdr:twoCellAnchor>
    <xdr:from>
      <xdr:col>4</xdr:col>
      <xdr:colOff>819150</xdr:colOff>
      <xdr:row>10</xdr:row>
      <xdr:rowOff>0</xdr:rowOff>
    </xdr:from>
    <xdr:to>
      <xdr:col>8</xdr:col>
      <xdr:colOff>159932</xdr:colOff>
      <xdr:row>11</xdr:row>
      <xdr:rowOff>59533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15EF750-7D30-4C05-AAE2-48861BEDA396}"/>
            </a:ext>
          </a:extLst>
        </xdr:cNvPr>
        <xdr:cNvSpPr txBox="1"/>
      </xdr:nvSpPr>
      <xdr:spPr>
        <a:xfrm>
          <a:off x="6800850" y="3093720"/>
          <a:ext cx="3409862" cy="242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C00000"/>
              </a:solidFill>
            </a:rPr>
            <a:t>Quad</a:t>
          </a:r>
          <a:r>
            <a:rPr lang="en-US" sz="1100" b="1" baseline="0">
              <a:solidFill>
                <a:srgbClr val="C00000"/>
              </a:solidFill>
            </a:rPr>
            <a:t> 2: </a:t>
          </a:r>
          <a:r>
            <a:rPr lang="en-US" sz="1100" b="1">
              <a:solidFill>
                <a:srgbClr val="C00000"/>
              </a:solidFill>
            </a:rPr>
            <a:t>Let go/Delegate</a:t>
          </a:r>
        </a:p>
      </xdr:txBody>
    </xdr:sp>
    <xdr:clientData/>
  </xdr:twoCellAnchor>
  <xdr:twoCellAnchor editAs="oneCell">
    <xdr:from>
      <xdr:col>0</xdr:col>
      <xdr:colOff>876300</xdr:colOff>
      <xdr:row>6</xdr:row>
      <xdr:rowOff>60960</xdr:rowOff>
    </xdr:from>
    <xdr:to>
      <xdr:col>1</xdr:col>
      <xdr:colOff>2278585</xdr:colOff>
      <xdr:row>7</xdr:row>
      <xdr:rowOff>160044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C0C287-5F48-49CE-9252-54D8CAF44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6300" y="1866900"/>
          <a:ext cx="2362405" cy="28196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0.7289</cdr:x>
      <cdr:y>0.02446</cdr:y>
    </cdr:from>
    <cdr:to>
      <cdr:x>0.95269</cdr:x>
      <cdr:y>0.06004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2EB315D-0388-5DA8-A11A-4208B8281BE3}"/>
            </a:ext>
          </a:extLst>
        </cdr:cNvPr>
        <cdr:cNvSpPr txBox="1"/>
      </cdr:nvSpPr>
      <cdr:spPr>
        <a:xfrm xmlns:a="http://schemas.openxmlformats.org/drawingml/2006/main">
          <a:off x="5429249" y="157164"/>
          <a:ext cx="16668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0.74169</cdr:x>
      <cdr:y>0.03039</cdr:y>
    </cdr:from>
    <cdr:to>
      <cdr:x>0.96931</cdr:x>
      <cdr:y>0.06746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2420BCE-7A83-B7DA-3BBE-11D62AB29D2F}"/>
            </a:ext>
          </a:extLst>
        </cdr:cNvPr>
        <cdr:cNvSpPr txBox="1"/>
      </cdr:nvSpPr>
      <cdr:spPr>
        <a:xfrm xmlns:a="http://schemas.openxmlformats.org/drawingml/2006/main">
          <a:off x="5524500" y="195264"/>
          <a:ext cx="16954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0.77621</cdr:x>
      <cdr:y>0.02446</cdr:y>
    </cdr:from>
    <cdr:to>
      <cdr:x>0.96036</cdr:x>
      <cdr:y>0.06746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7997708-3735-69DA-FBD1-5234A42208B3}"/>
            </a:ext>
          </a:extLst>
        </cdr:cNvPr>
        <cdr:cNvSpPr txBox="1"/>
      </cdr:nvSpPr>
      <cdr:spPr>
        <a:xfrm xmlns:a="http://schemas.openxmlformats.org/drawingml/2006/main">
          <a:off x="5781675" y="157164"/>
          <a:ext cx="13716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kern="1200">
              <a:solidFill>
                <a:srgbClr val="C00000"/>
              </a:solidFill>
            </a:rPr>
            <a:t>Quad</a:t>
          </a:r>
          <a:r>
            <a:rPr lang="en-US" sz="1100" b="1" kern="1200" baseline="0">
              <a:solidFill>
                <a:srgbClr val="C00000"/>
              </a:solidFill>
            </a:rPr>
            <a:t> 4: Keep</a:t>
          </a:r>
          <a:endParaRPr lang="en-US" sz="1100" b="1" kern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0.10102</cdr:x>
      <cdr:y>0.93625</cdr:y>
    </cdr:from>
    <cdr:to>
      <cdr:x>0.29668</cdr:x>
      <cdr:y>0.97924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4557668B-4870-23E1-18BD-A2564CE26C4D}"/>
            </a:ext>
          </a:extLst>
        </cdr:cNvPr>
        <cdr:cNvSpPr txBox="1"/>
      </cdr:nvSpPr>
      <cdr:spPr>
        <a:xfrm xmlns:a="http://schemas.openxmlformats.org/drawingml/2006/main">
          <a:off x="752474" y="6015038"/>
          <a:ext cx="1457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kern="1200">
              <a:solidFill>
                <a:srgbClr val="C00000"/>
              </a:solidFill>
            </a:rPr>
            <a:t>Quad 1:</a:t>
          </a:r>
          <a:r>
            <a:rPr lang="en-US" sz="1100" b="1" kern="1200" baseline="0">
              <a:solidFill>
                <a:srgbClr val="C00000"/>
              </a:solidFill>
            </a:rPr>
            <a:t> Eliminate</a:t>
          </a:r>
          <a:endParaRPr lang="en-US" sz="1100" b="1" kern="120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0.7468</cdr:x>
      <cdr:y>0.94366</cdr:y>
    </cdr:from>
    <cdr:to>
      <cdr:x>0.96036</cdr:x>
      <cdr:y>0.97331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C80D69F5-6F08-1A4D-849C-48B407B37E31}"/>
            </a:ext>
          </a:extLst>
        </cdr:cNvPr>
        <cdr:cNvSpPr txBox="1"/>
      </cdr:nvSpPr>
      <cdr:spPr>
        <a:xfrm xmlns:a="http://schemas.openxmlformats.org/drawingml/2006/main">
          <a:off x="5562600" y="6062664"/>
          <a:ext cx="15906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0.75448</cdr:x>
      <cdr:y>0.93773</cdr:y>
    </cdr:from>
    <cdr:to>
      <cdr:x>0.97315</cdr:x>
      <cdr:y>0.98073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B061607C-162F-B8AD-B8E6-94D2AAFFC655}"/>
            </a:ext>
          </a:extLst>
        </cdr:cNvPr>
        <cdr:cNvSpPr txBox="1"/>
      </cdr:nvSpPr>
      <cdr:spPr>
        <a:xfrm xmlns:a="http://schemas.openxmlformats.org/drawingml/2006/main">
          <a:off x="5619749" y="6024564"/>
          <a:ext cx="16287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 kern="1200">
              <a:solidFill>
                <a:srgbClr val="C00000"/>
              </a:solidFill>
            </a:rPr>
            <a:t>Quad: Optimize/Improve</a:t>
          </a:r>
          <a:r>
            <a:rPr lang="en-US" sz="1100" kern="1200"/>
            <a:t>	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80C793-794E-4C55-AAE1-E616AAB22DAF}" name="Table15" displayName="Table15" ref="A2:A6" totalsRowShown="0" headerRowDxfId="41" dataDxfId="40">
  <autoFilter ref="A2:A6" xr:uid="{EA6633C5-836A-4CC8-A354-89D52EC45AC6}"/>
  <tableColumns count="1">
    <tableColumn id="1" xr3:uid="{6699AB93-CE93-4EF0-B2BC-3202F8861776}" name="Strategic Priorities" dataDxfId="3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0691A9-079C-4600-B7CF-F29A58FC2551}" name="Table2" displayName="Table2" ref="A9:D41" totalsRowShown="0" headerRowDxfId="38" tableBorderDxfId="37">
  <autoFilter ref="A9:D41" xr:uid="{7A0691A9-079C-4600-B7CF-F29A58FC2551}"/>
  <tableColumns count="4">
    <tableColumn id="1" xr3:uid="{371D3CA4-7EF3-4C62-B6A1-EA58AAC57B15}" name="#" dataDxfId="36"/>
    <tableColumn id="2" xr3:uid="{F70BCEEC-32D7-45C2-B4DA-969E6B94C0D8}" name="Task/Project" dataDxfId="35"/>
    <tableColumn id="3" xr3:uid="{783F55CE-B187-4686-B552-14A6AEC87350}" name="Impact" dataDxfId="34"/>
    <tableColumn id="4" xr3:uid="{612676B8-308F-49EB-9C15-A9886449FF27}" name="Efficiency" dataDxfId="33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2C62DE-04CF-4C9A-AE43-67BB9E956E61}" name="Table3" displayName="Table3" ref="A48:F76" totalsRowShown="0" headerRowDxfId="32" tableBorderDxfId="31">
  <autoFilter ref="A48:F76" xr:uid="{302C62DE-04CF-4C9A-AE43-67BB9E956E61}"/>
  <tableColumns count="6">
    <tableColumn id="1" xr3:uid="{CF68FABE-3CDE-4303-822C-578A797F7CF3}" name="#">
      <calculatedColumnFormula>A10</calculatedColumnFormula>
    </tableColumn>
    <tableColumn id="2" xr3:uid="{8BC2B498-6B02-4AD4-918C-2E58B6C8C09E}" name="Task/Project" dataDxfId="30">
      <calculatedColumnFormula>B10</calculatedColumnFormula>
    </tableColumn>
    <tableColumn id="3" xr3:uid="{4DEEA49E-CFB8-4E53-835E-6AA1ECA089D5}" name="Action" dataDxfId="29"/>
    <tableColumn id="4" xr3:uid="{B16C01C1-0FD4-48EF-A43B-9DAD7B272E88}" name="Priority" dataDxfId="28"/>
    <tableColumn id="5" xr3:uid="{596E90C4-B5CA-42A9-938B-DA6D901C6373}" name="Lead" dataDxfId="27"/>
    <tableColumn id="6" xr3:uid="{3CF944B6-6377-488E-9D30-5D8F59096F50}" name="Team members" dataDxfId="26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F266532-D6CD-4403-84DF-75265B59483F}" name="Table26" displayName="Table26" ref="A9:D41" totalsRowShown="0" headerRowDxfId="25" tableBorderDxfId="24">
  <autoFilter ref="A9:D41" xr:uid="{7A0691A9-079C-4600-B7CF-F29A58FC2551}"/>
  <tableColumns count="4">
    <tableColumn id="1" xr3:uid="{13498998-2952-4A39-98C7-B586A72D470E}" name="#" dataDxfId="23"/>
    <tableColumn id="2" xr3:uid="{EDFAB86C-87A7-4414-B986-F1347F379B03}" name="Task/Project" dataDxfId="22"/>
    <tableColumn id="3" xr3:uid="{F270C703-7343-4C00-8CA7-F737D5162FBD}" name="Impact" dataDxfId="21"/>
    <tableColumn id="4" xr3:uid="{8EFEF76C-C36A-49D6-BD27-882058E72641}" name="Efficiency" dataDxfId="20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DE80CA2-CC76-4337-A4AD-10F50D64A658}" name="Table37" displayName="Table37" ref="A48:F76" totalsRowShown="0" headerRowDxfId="19" tableBorderDxfId="18">
  <autoFilter ref="A48:F76" xr:uid="{302C62DE-04CF-4C9A-AE43-67BB9E956E61}"/>
  <tableColumns count="6">
    <tableColumn id="1" xr3:uid="{990AD67D-3116-42DB-BFC8-06957998982E}" name="#">
      <calculatedColumnFormula>A10</calculatedColumnFormula>
    </tableColumn>
    <tableColumn id="2" xr3:uid="{CC31DFB6-7E72-466E-A0BE-B9F8A590D831}" name="Task/Project" dataDxfId="17">
      <calculatedColumnFormula>B10</calculatedColumnFormula>
    </tableColumn>
    <tableColumn id="3" xr3:uid="{8E3BCC4F-D04D-4469-8CD5-415395659DE1}" name="Action" dataDxfId="16"/>
    <tableColumn id="4" xr3:uid="{D33634BB-3FA6-4290-BE20-8945D2BF58BD}" name="Priority" dataDxfId="15"/>
    <tableColumn id="5" xr3:uid="{EF4CACBC-ADB9-4480-8746-55BF3FF436C9}" name="Lead" dataDxfId="14"/>
    <tableColumn id="6" xr3:uid="{090A7CAD-17C6-4AC9-9139-785A414CC724}" name="Team members" dataDxfId="13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0DA4737-A4F0-450C-B36B-174084B13CEE}" name="Table268" displayName="Table268" ref="A9:D41" totalsRowShown="0" headerRowDxfId="12" tableBorderDxfId="11">
  <autoFilter ref="A9:D41" xr:uid="{7A0691A9-079C-4600-B7CF-F29A58FC2551}"/>
  <tableColumns count="4">
    <tableColumn id="1" xr3:uid="{AD28D6F4-965B-4E2E-A585-558A2C9A7C1B}" name="#" dataDxfId="10"/>
    <tableColumn id="2" xr3:uid="{6B906E1A-B0C7-4DD1-ADD0-575CF988C60E}" name="Task/Project" dataDxfId="9"/>
    <tableColumn id="3" xr3:uid="{7C9E3108-DB99-4C05-BAAE-225B15915637}" name="Impact" dataDxfId="8"/>
    <tableColumn id="4" xr3:uid="{F6009232-2DF4-4702-8193-C42168CDAA6E}" name="Efficiency" dataDxfId="7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BB5682F-6034-40D5-BBCA-0D3C4203E983}" name="Table379" displayName="Table379" ref="A48:F76" totalsRowShown="0" headerRowDxfId="6" tableBorderDxfId="5">
  <autoFilter ref="A48:F76" xr:uid="{302C62DE-04CF-4C9A-AE43-67BB9E956E61}"/>
  <tableColumns count="6">
    <tableColumn id="1" xr3:uid="{5BB7F8FB-C48A-4075-B8EC-E811A32801B5}" name="#">
      <calculatedColumnFormula>A10</calculatedColumnFormula>
    </tableColumn>
    <tableColumn id="2" xr3:uid="{2347C1C2-0FC9-4FAE-A590-88A1357BBC3F}" name="Task/Project" dataDxfId="4">
      <calculatedColumnFormula>B10</calculatedColumnFormula>
    </tableColumn>
    <tableColumn id="3" xr3:uid="{92BA07D1-7262-4A2B-92EA-7A39CD77D25F}" name="Action" dataDxfId="3"/>
    <tableColumn id="4" xr3:uid="{0DC1313E-1CF4-4D13-AF37-E70FFC6723D0}" name="Priority" dataDxfId="2"/>
    <tableColumn id="5" xr3:uid="{AD02D788-DE5D-4552-8FA7-42A9E7AEBCE8}" name="Lead" dataDxfId="1"/>
    <tableColumn id="6" xr3:uid="{543E541D-793D-4CD4-987D-860BB6B08540}" name="Team member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7949-8337-4E29-AAFE-B43F8166DA11}">
  <dimension ref="A1:B6"/>
  <sheetViews>
    <sheetView tabSelected="1" workbookViewId="0">
      <selection activeCell="E34" sqref="E34"/>
    </sheetView>
  </sheetViews>
  <sheetFormatPr defaultRowHeight="15" x14ac:dyDescent="0.25"/>
  <cols>
    <col min="1" max="1" width="60" customWidth="1"/>
  </cols>
  <sheetData>
    <row r="1" spans="1:2" ht="15.75" x14ac:dyDescent="0.25">
      <c r="A1" s="29" t="s">
        <v>44</v>
      </c>
      <c r="B1" s="32"/>
    </row>
    <row r="2" spans="1:2" x14ac:dyDescent="0.25">
      <c r="A2" s="28" t="s">
        <v>18</v>
      </c>
    </row>
    <row r="3" spans="1:2" x14ac:dyDescent="0.25">
      <c r="A3" s="11" t="s">
        <v>19</v>
      </c>
    </row>
    <row r="4" spans="1:2" x14ac:dyDescent="0.25">
      <c r="A4" s="11" t="s">
        <v>20</v>
      </c>
    </row>
    <row r="5" spans="1:2" x14ac:dyDescent="0.25">
      <c r="A5" s="11" t="s">
        <v>21</v>
      </c>
    </row>
    <row r="6" spans="1:2" x14ac:dyDescent="0.25">
      <c r="A6" s="11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28B8C-7962-4D6B-81A5-15B6F12257A7}">
  <dimension ref="A1:P76"/>
  <sheetViews>
    <sheetView showZeros="0" workbookViewId="0">
      <selection sqref="A1:B1"/>
    </sheetView>
  </sheetViews>
  <sheetFormatPr defaultRowHeight="15" x14ac:dyDescent="0.25"/>
  <cols>
    <col min="1" max="1" width="14" customWidth="1"/>
    <col min="2" max="2" width="36.42578125" customWidth="1"/>
    <col min="3" max="3" width="18.140625" customWidth="1"/>
    <col min="4" max="4" width="18.5703125" customWidth="1"/>
    <col min="5" max="5" width="14.85546875" customWidth="1"/>
    <col min="6" max="6" width="25.140625" customWidth="1"/>
    <col min="7" max="7" width="10.42578125" customWidth="1"/>
    <col min="16" max="16" width="10.85546875" customWidth="1"/>
  </cols>
  <sheetData>
    <row r="1" spans="1:16" ht="15.75" x14ac:dyDescent="0.25">
      <c r="A1" s="33" t="s">
        <v>40</v>
      </c>
      <c r="B1" s="33"/>
    </row>
    <row r="2" spans="1:16" ht="23.25" customHeight="1" x14ac:dyDescent="0.45">
      <c r="A2" s="21" t="s">
        <v>30</v>
      </c>
      <c r="B2" s="21" t="s">
        <v>16</v>
      </c>
      <c r="C2" s="1"/>
      <c r="D2" s="37" t="s">
        <v>0</v>
      </c>
      <c r="E2" s="37"/>
      <c r="F2" s="37"/>
      <c r="G2" s="37"/>
      <c r="H2" s="1"/>
      <c r="I2" s="1"/>
      <c r="J2" s="1"/>
      <c r="K2" s="1"/>
      <c r="L2" s="1"/>
      <c r="M2" s="1"/>
      <c r="N2" s="1"/>
      <c r="O2" s="1"/>
      <c r="P2" s="1"/>
    </row>
    <row r="3" spans="1:16" ht="30.75" customHeight="1" x14ac:dyDescent="0.45">
      <c r="A3" s="26" t="s">
        <v>36</v>
      </c>
      <c r="B3" s="26" t="s">
        <v>31</v>
      </c>
      <c r="C3" s="2"/>
      <c r="D3" s="1"/>
      <c r="E3" s="8" t="s">
        <v>17</v>
      </c>
      <c r="F3" s="35" t="str">
        <f>'Organizational Priorities'!A3</f>
        <v>HR Optimization</v>
      </c>
      <c r="G3" s="35"/>
      <c r="H3" s="35"/>
      <c r="I3" s="35"/>
      <c r="J3" s="2"/>
      <c r="K3" s="2"/>
      <c r="L3" s="2"/>
      <c r="M3" s="2"/>
      <c r="N3" s="2"/>
      <c r="O3" s="2"/>
      <c r="P3" s="2"/>
    </row>
    <row r="4" spans="1:16" ht="21" x14ac:dyDescent="0.35">
      <c r="A4" s="26" t="s">
        <v>34</v>
      </c>
      <c r="B4" s="26" t="s">
        <v>32</v>
      </c>
      <c r="C4" s="1"/>
      <c r="D4" s="27"/>
      <c r="E4" s="27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26" t="s">
        <v>35</v>
      </c>
      <c r="B5" s="26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7.700000000000003" customHeight="1" x14ac:dyDescent="0.25">
      <c r="A6" s="38" t="s">
        <v>37</v>
      </c>
      <c r="B6" s="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26" t="s">
        <v>38</v>
      </c>
      <c r="B7" s="2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4.45" customHeight="1" thickBot="1" x14ac:dyDescent="0.3">
      <c r="A8" s="39" t="s">
        <v>39</v>
      </c>
      <c r="B8" s="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8.5" customHeight="1" thickBot="1" x14ac:dyDescent="0.3">
      <c r="A9" s="19" t="s">
        <v>1</v>
      </c>
      <c r="B9" s="19" t="s">
        <v>2</v>
      </c>
      <c r="C9" s="19" t="s">
        <v>3</v>
      </c>
      <c r="D9" s="20" t="s">
        <v>16</v>
      </c>
      <c r="F9" s="34" t="s">
        <v>41</v>
      </c>
      <c r="G9" s="33"/>
      <c r="H9" s="33"/>
    </row>
    <row r="10" spans="1:16" x14ac:dyDescent="0.25">
      <c r="A10" s="16">
        <v>1</v>
      </c>
      <c r="B10" s="3" t="s">
        <v>4</v>
      </c>
      <c r="C10" s="6">
        <v>3</v>
      </c>
      <c r="D10" s="6">
        <v>4</v>
      </c>
    </row>
    <row r="11" spans="1:16" x14ac:dyDescent="0.25">
      <c r="A11" s="17">
        <v>2</v>
      </c>
      <c r="B11" s="4" t="s">
        <v>5</v>
      </c>
      <c r="C11" s="7">
        <v>9</v>
      </c>
      <c r="D11" s="7">
        <v>4</v>
      </c>
    </row>
    <row r="12" spans="1:16" x14ac:dyDescent="0.25">
      <c r="A12" s="17">
        <v>3</v>
      </c>
      <c r="B12" s="4" t="s">
        <v>6</v>
      </c>
      <c r="C12" s="7">
        <v>2</v>
      </c>
      <c r="D12" s="7">
        <v>3</v>
      </c>
    </row>
    <row r="13" spans="1:16" x14ac:dyDescent="0.25">
      <c r="A13" s="17">
        <v>4</v>
      </c>
      <c r="B13" s="4" t="s">
        <v>7</v>
      </c>
      <c r="C13" s="7">
        <v>5</v>
      </c>
      <c r="D13" s="7">
        <v>9</v>
      </c>
    </row>
    <row r="14" spans="1:16" x14ac:dyDescent="0.25">
      <c r="A14" s="17">
        <v>5</v>
      </c>
      <c r="B14" s="4" t="s">
        <v>8</v>
      </c>
      <c r="C14" s="7">
        <v>6</v>
      </c>
      <c r="D14" s="7">
        <v>1</v>
      </c>
    </row>
    <row r="15" spans="1:16" x14ac:dyDescent="0.25">
      <c r="A15" s="17">
        <v>6</v>
      </c>
      <c r="B15" s="4" t="s">
        <v>9</v>
      </c>
      <c r="C15" s="7">
        <v>4</v>
      </c>
      <c r="D15" s="7">
        <v>8</v>
      </c>
    </row>
    <row r="16" spans="1:16" x14ac:dyDescent="0.25">
      <c r="A16" s="17">
        <v>7</v>
      </c>
      <c r="B16" s="4" t="s">
        <v>10</v>
      </c>
      <c r="C16" s="7">
        <v>10</v>
      </c>
      <c r="D16" s="7">
        <v>6</v>
      </c>
    </row>
    <row r="17" spans="1:5" x14ac:dyDescent="0.25">
      <c r="A17" s="17">
        <v>8</v>
      </c>
      <c r="B17" s="4" t="s">
        <v>11</v>
      </c>
      <c r="C17" s="7">
        <v>8</v>
      </c>
      <c r="D17" s="7">
        <v>2</v>
      </c>
    </row>
    <row r="18" spans="1:5" x14ac:dyDescent="0.25">
      <c r="A18" s="17">
        <v>9</v>
      </c>
      <c r="B18" s="4" t="s">
        <v>12</v>
      </c>
      <c r="C18" s="7">
        <v>1</v>
      </c>
      <c r="D18" s="7">
        <v>7</v>
      </c>
    </row>
    <row r="19" spans="1:5" x14ac:dyDescent="0.25">
      <c r="A19" s="17">
        <v>10</v>
      </c>
      <c r="B19" s="4" t="s">
        <v>13</v>
      </c>
      <c r="C19" s="7">
        <v>3</v>
      </c>
      <c r="D19" s="7">
        <v>5</v>
      </c>
    </row>
    <row r="20" spans="1:5" x14ac:dyDescent="0.25">
      <c r="A20" s="17">
        <v>11</v>
      </c>
      <c r="B20" s="4" t="s">
        <v>14</v>
      </c>
      <c r="C20" s="7">
        <v>5</v>
      </c>
      <c r="D20" s="7">
        <v>3</v>
      </c>
    </row>
    <row r="21" spans="1:5" x14ac:dyDescent="0.25">
      <c r="A21" s="17">
        <v>12</v>
      </c>
      <c r="B21" s="4" t="s">
        <v>15</v>
      </c>
      <c r="C21" s="7">
        <v>7</v>
      </c>
      <c r="D21" s="7">
        <v>7</v>
      </c>
      <c r="E21" s="12">
        <v>7</v>
      </c>
    </row>
    <row r="22" spans="1:5" x14ac:dyDescent="0.25">
      <c r="A22" s="17"/>
      <c r="B22" s="4"/>
      <c r="C22" s="7"/>
      <c r="D22" s="7"/>
    </row>
    <row r="23" spans="1:5" x14ac:dyDescent="0.25">
      <c r="A23" s="17"/>
      <c r="B23" s="4"/>
      <c r="C23" s="7"/>
      <c r="D23" s="7"/>
    </row>
    <row r="24" spans="1:5" x14ac:dyDescent="0.25">
      <c r="A24" s="17"/>
      <c r="B24" s="4"/>
      <c r="C24" s="7"/>
      <c r="D24" s="7"/>
    </row>
    <row r="25" spans="1:5" x14ac:dyDescent="0.25">
      <c r="A25" s="17"/>
      <c r="B25" s="4"/>
      <c r="C25" s="7"/>
      <c r="D25" s="7"/>
    </row>
    <row r="26" spans="1:5" x14ac:dyDescent="0.25">
      <c r="A26" s="17"/>
      <c r="B26" s="4"/>
      <c r="C26" s="7"/>
      <c r="D26" s="7"/>
    </row>
    <row r="27" spans="1:5" x14ac:dyDescent="0.25">
      <c r="A27" s="17"/>
      <c r="B27" s="4"/>
      <c r="C27" s="7"/>
      <c r="D27" s="7"/>
    </row>
    <row r="28" spans="1:5" x14ac:dyDescent="0.25">
      <c r="A28" s="17"/>
      <c r="B28" s="4"/>
      <c r="C28" s="7"/>
      <c r="D28" s="7"/>
    </row>
    <row r="29" spans="1:5" x14ac:dyDescent="0.25">
      <c r="A29" s="17"/>
      <c r="B29" s="4"/>
      <c r="C29" s="7"/>
      <c r="D29" s="7"/>
    </row>
    <row r="30" spans="1:5" x14ac:dyDescent="0.25">
      <c r="A30" s="17"/>
      <c r="B30" s="4"/>
      <c r="C30" s="7"/>
      <c r="D30" s="7"/>
    </row>
    <row r="31" spans="1:5" x14ac:dyDescent="0.25">
      <c r="A31" s="17"/>
      <c r="B31" s="4"/>
      <c r="C31" s="7"/>
      <c r="D31" s="7"/>
    </row>
    <row r="32" spans="1:5" x14ac:dyDescent="0.25">
      <c r="A32" s="17"/>
      <c r="B32" s="4"/>
      <c r="C32" s="7"/>
      <c r="D32" s="7"/>
    </row>
    <row r="33" spans="1:14" x14ac:dyDescent="0.25">
      <c r="A33" s="17"/>
      <c r="B33" s="4"/>
      <c r="C33" s="7"/>
      <c r="D33" s="7"/>
    </row>
    <row r="34" spans="1:14" x14ac:dyDescent="0.25">
      <c r="A34" s="17"/>
      <c r="B34" s="4"/>
      <c r="C34" s="7"/>
      <c r="D34" s="7"/>
    </row>
    <row r="35" spans="1:14" x14ac:dyDescent="0.25">
      <c r="A35" s="17"/>
      <c r="B35" s="4"/>
      <c r="C35" s="7"/>
      <c r="D35" s="7"/>
    </row>
    <row r="36" spans="1:14" x14ac:dyDescent="0.25">
      <c r="A36" s="17"/>
      <c r="B36" s="4"/>
      <c r="C36" s="7"/>
      <c r="D36" s="7"/>
    </row>
    <row r="37" spans="1:14" x14ac:dyDescent="0.25">
      <c r="A37" s="17"/>
      <c r="B37" s="4"/>
      <c r="C37" s="7"/>
      <c r="D37" s="7"/>
    </row>
    <row r="38" spans="1:14" x14ac:dyDescent="0.25">
      <c r="A38" s="17"/>
      <c r="B38" s="4"/>
      <c r="C38" s="7"/>
      <c r="D38" s="7"/>
    </row>
    <row r="39" spans="1:14" x14ac:dyDescent="0.25">
      <c r="A39" s="17"/>
      <c r="B39" s="4"/>
      <c r="C39" s="7"/>
      <c r="D39" s="7"/>
    </row>
    <row r="40" spans="1:14" x14ac:dyDescent="0.25">
      <c r="A40" s="17"/>
      <c r="B40" s="4"/>
      <c r="C40" s="7"/>
      <c r="D40" s="7"/>
    </row>
    <row r="41" spans="1:14" ht="15.75" thickBot="1" x14ac:dyDescent="0.3">
      <c r="A41" s="18"/>
      <c r="B41" s="5"/>
      <c r="C41" s="9"/>
      <c r="D41" s="9"/>
    </row>
    <row r="42" spans="1:14" x14ac:dyDescent="0.25">
      <c r="C42" s="10"/>
      <c r="D42" s="10"/>
    </row>
    <row r="43" spans="1:14" x14ac:dyDescent="0.25">
      <c r="C43" s="10"/>
      <c r="D43" s="10"/>
    </row>
    <row r="44" spans="1:14" x14ac:dyDescent="0.25">
      <c r="C44" s="10"/>
      <c r="D44" s="10"/>
    </row>
    <row r="46" spans="1:14" ht="1.5" customHeight="1" x14ac:dyDescent="0.25">
      <c r="C46">
        <v>5</v>
      </c>
      <c r="D46">
        <v>5</v>
      </c>
    </row>
    <row r="47" spans="1:14" ht="15.75" x14ac:dyDescent="0.25">
      <c r="B47" s="30" t="s">
        <v>42</v>
      </c>
      <c r="C47" s="29"/>
      <c r="D47" s="31"/>
      <c r="E47" s="34" t="s">
        <v>43</v>
      </c>
      <c r="F47" s="33"/>
      <c r="I47" s="36" t="s">
        <v>23</v>
      </c>
      <c r="J47" s="36"/>
      <c r="K47" s="36"/>
      <c r="L47" s="36"/>
      <c r="M47" s="36"/>
      <c r="N47" s="36"/>
    </row>
    <row r="48" spans="1:14" ht="15.75" thickBot="1" x14ac:dyDescent="0.3">
      <c r="A48" s="22" t="s">
        <v>1</v>
      </c>
      <c r="B48" s="23" t="s">
        <v>2</v>
      </c>
      <c r="C48" s="22" t="s">
        <v>22</v>
      </c>
      <c r="D48" s="23" t="s">
        <v>24</v>
      </c>
      <c r="E48" s="24" t="s">
        <v>27</v>
      </c>
      <c r="F48" s="25" t="s">
        <v>28</v>
      </c>
      <c r="G48" s="21"/>
      <c r="I48" s="36"/>
      <c r="J48" s="36"/>
      <c r="K48" s="36"/>
      <c r="L48" s="36"/>
      <c r="M48" s="36"/>
      <c r="N48" s="36"/>
    </row>
    <row r="49" spans="1:7" x14ac:dyDescent="0.25">
      <c r="A49">
        <f>A10</f>
        <v>1</v>
      </c>
      <c r="B49" s="12" t="str">
        <f>B10</f>
        <v>Task/Project 1</v>
      </c>
      <c r="C49" s="13"/>
      <c r="D49" s="12"/>
      <c r="E49" s="13"/>
      <c r="F49" s="15"/>
      <c r="G49" s="10"/>
    </row>
    <row r="50" spans="1:7" x14ac:dyDescent="0.25">
      <c r="A50">
        <f t="shared" ref="A50:B50" si="0">A11</f>
        <v>2</v>
      </c>
      <c r="B50" s="12" t="str">
        <f t="shared" si="0"/>
        <v>Task/Project 2</v>
      </c>
      <c r="C50" s="14"/>
      <c r="D50" s="12"/>
      <c r="E50" s="14"/>
      <c r="F50" s="10"/>
      <c r="G50" s="10"/>
    </row>
    <row r="51" spans="1:7" x14ac:dyDescent="0.25">
      <c r="A51">
        <f t="shared" ref="A51:B51" si="1">A12</f>
        <v>3</v>
      </c>
      <c r="B51" s="12" t="str">
        <f t="shared" si="1"/>
        <v>Task/Project 3</v>
      </c>
      <c r="C51" s="14"/>
      <c r="D51" s="12"/>
      <c r="E51" s="14"/>
      <c r="F51" s="10"/>
      <c r="G51" s="10"/>
    </row>
    <row r="52" spans="1:7" x14ac:dyDescent="0.25">
      <c r="A52">
        <f t="shared" ref="A52:B52" si="2">A13</f>
        <v>4</v>
      </c>
      <c r="B52" s="12" t="str">
        <f t="shared" si="2"/>
        <v>Task/Project 4</v>
      </c>
      <c r="C52" s="14"/>
      <c r="D52" s="12"/>
      <c r="E52" s="14"/>
      <c r="F52" s="10"/>
      <c r="G52" s="10"/>
    </row>
    <row r="53" spans="1:7" x14ac:dyDescent="0.25">
      <c r="A53">
        <f t="shared" ref="A53:B53" si="3">A14</f>
        <v>5</v>
      </c>
      <c r="B53" s="12" t="str">
        <f t="shared" si="3"/>
        <v>Task/Project 5</v>
      </c>
      <c r="C53" s="14"/>
      <c r="D53" s="12"/>
      <c r="E53" s="14"/>
      <c r="F53" s="10"/>
      <c r="G53" s="10"/>
    </row>
    <row r="54" spans="1:7" x14ac:dyDescent="0.25">
      <c r="A54">
        <f t="shared" ref="A54:B54" si="4">A15</f>
        <v>6</v>
      </c>
      <c r="B54" s="12" t="str">
        <f t="shared" si="4"/>
        <v>Task/Project 6</v>
      </c>
      <c r="C54" s="14"/>
      <c r="D54" s="12"/>
      <c r="E54" s="14"/>
      <c r="F54" s="10"/>
      <c r="G54" s="10"/>
    </row>
    <row r="55" spans="1:7" x14ac:dyDescent="0.25">
      <c r="A55">
        <f t="shared" ref="A55:B55" si="5">A16</f>
        <v>7</v>
      </c>
      <c r="B55" s="12" t="str">
        <f t="shared" si="5"/>
        <v>Task/Project 7</v>
      </c>
      <c r="C55" s="14"/>
      <c r="D55" s="12"/>
      <c r="E55" s="14"/>
      <c r="F55" s="10"/>
      <c r="G55" s="10"/>
    </row>
    <row r="56" spans="1:7" x14ac:dyDescent="0.25">
      <c r="A56">
        <f t="shared" ref="A56:B56" si="6">A17</f>
        <v>8</v>
      </c>
      <c r="B56" s="12" t="str">
        <f t="shared" si="6"/>
        <v>Task/Project 8</v>
      </c>
      <c r="C56" s="14"/>
      <c r="D56" s="12"/>
      <c r="E56" s="14"/>
      <c r="F56" s="10"/>
      <c r="G56" s="10"/>
    </row>
    <row r="57" spans="1:7" x14ac:dyDescent="0.25">
      <c r="A57">
        <f t="shared" ref="A57:B57" si="7">A18</f>
        <v>9</v>
      </c>
      <c r="B57" s="12" t="str">
        <f t="shared" si="7"/>
        <v>Task/Project 9</v>
      </c>
      <c r="C57" s="14"/>
      <c r="D57" s="12"/>
      <c r="E57" s="14"/>
      <c r="F57" s="10"/>
      <c r="G57" s="10"/>
    </row>
    <row r="58" spans="1:7" x14ac:dyDescent="0.25">
      <c r="A58">
        <f t="shared" ref="A58:B58" si="8">A19</f>
        <v>10</v>
      </c>
      <c r="B58" s="12" t="str">
        <f t="shared" si="8"/>
        <v>Task/Project 10</v>
      </c>
      <c r="C58" s="14"/>
      <c r="D58" s="12"/>
      <c r="E58" s="14"/>
      <c r="F58" s="10"/>
      <c r="G58" s="10"/>
    </row>
    <row r="59" spans="1:7" x14ac:dyDescent="0.25">
      <c r="A59">
        <f t="shared" ref="A59:B59" si="9">A20</f>
        <v>11</v>
      </c>
      <c r="B59" s="12" t="str">
        <f t="shared" si="9"/>
        <v>Task/Project 11</v>
      </c>
      <c r="C59" s="14"/>
      <c r="D59" s="12"/>
      <c r="E59" s="14"/>
      <c r="F59" s="10"/>
      <c r="G59" s="10"/>
    </row>
    <row r="60" spans="1:7" x14ac:dyDescent="0.25">
      <c r="A60">
        <f t="shared" ref="A60:B60" si="10">A21</f>
        <v>12</v>
      </c>
      <c r="B60" s="12" t="str">
        <f t="shared" si="10"/>
        <v>Task/Project 12</v>
      </c>
      <c r="C60" s="14"/>
      <c r="D60" s="12"/>
      <c r="E60" s="14"/>
      <c r="F60" s="10"/>
      <c r="G60" s="10"/>
    </row>
    <row r="61" spans="1:7" x14ac:dyDescent="0.25">
      <c r="A61">
        <f t="shared" ref="A61:B61" si="11">A22</f>
        <v>0</v>
      </c>
      <c r="B61" s="12">
        <f t="shared" si="11"/>
        <v>0</v>
      </c>
      <c r="C61" s="14"/>
      <c r="D61" s="12"/>
      <c r="E61" s="14"/>
      <c r="F61" s="10"/>
      <c r="G61" s="10"/>
    </row>
    <row r="62" spans="1:7" x14ac:dyDescent="0.25">
      <c r="A62">
        <f t="shared" ref="A62:B62" si="12">A23</f>
        <v>0</v>
      </c>
      <c r="B62" s="12">
        <f t="shared" si="12"/>
        <v>0</v>
      </c>
      <c r="C62" s="14"/>
      <c r="D62" s="12"/>
      <c r="E62" s="14"/>
      <c r="F62" s="10"/>
      <c r="G62" s="10"/>
    </row>
    <row r="63" spans="1:7" x14ac:dyDescent="0.25">
      <c r="A63">
        <f t="shared" ref="A63:B63" si="13">A24</f>
        <v>0</v>
      </c>
      <c r="B63" s="12">
        <f t="shared" si="13"/>
        <v>0</v>
      </c>
      <c r="C63" s="14"/>
      <c r="D63" s="12"/>
      <c r="E63" s="14"/>
      <c r="F63" s="10"/>
      <c r="G63" s="10"/>
    </row>
    <row r="64" spans="1:7" x14ac:dyDescent="0.25">
      <c r="A64">
        <f t="shared" ref="A64:B64" si="14">A25</f>
        <v>0</v>
      </c>
      <c r="B64" s="12">
        <f t="shared" si="14"/>
        <v>0</v>
      </c>
      <c r="C64" s="14"/>
      <c r="D64" s="12"/>
      <c r="E64" s="14"/>
      <c r="F64" s="10"/>
      <c r="G64" s="10"/>
    </row>
    <row r="65" spans="1:7" x14ac:dyDescent="0.25">
      <c r="A65">
        <f t="shared" ref="A65:B65" si="15">A26</f>
        <v>0</v>
      </c>
      <c r="B65" s="12">
        <f t="shared" si="15"/>
        <v>0</v>
      </c>
      <c r="C65" s="14"/>
      <c r="D65" s="12"/>
      <c r="E65" s="14"/>
      <c r="F65" s="10"/>
      <c r="G65" s="10"/>
    </row>
    <row r="66" spans="1:7" x14ac:dyDescent="0.25">
      <c r="A66">
        <f t="shared" ref="A66:B66" si="16">A27</f>
        <v>0</v>
      </c>
      <c r="B66" s="12">
        <f t="shared" si="16"/>
        <v>0</v>
      </c>
      <c r="C66" s="14"/>
      <c r="D66" s="12"/>
      <c r="E66" s="14"/>
      <c r="F66" s="10"/>
      <c r="G66" s="10"/>
    </row>
    <row r="67" spans="1:7" x14ac:dyDescent="0.25">
      <c r="A67">
        <f t="shared" ref="A67:B67" si="17">A28</f>
        <v>0</v>
      </c>
      <c r="B67" s="12">
        <f t="shared" si="17"/>
        <v>0</v>
      </c>
      <c r="C67" s="14"/>
      <c r="D67" s="12"/>
      <c r="E67" s="14"/>
      <c r="F67" s="10"/>
      <c r="G67" s="10"/>
    </row>
    <row r="68" spans="1:7" x14ac:dyDescent="0.25">
      <c r="A68">
        <f t="shared" ref="A68:B68" si="18">A29</f>
        <v>0</v>
      </c>
      <c r="B68" s="12">
        <f t="shared" si="18"/>
        <v>0</v>
      </c>
      <c r="C68" s="14"/>
      <c r="D68" s="12"/>
      <c r="E68" s="14"/>
      <c r="F68" s="10"/>
      <c r="G68" s="10"/>
    </row>
    <row r="69" spans="1:7" x14ac:dyDescent="0.25">
      <c r="A69">
        <f t="shared" ref="A69:B69" si="19">A30</f>
        <v>0</v>
      </c>
      <c r="B69" s="12">
        <f t="shared" si="19"/>
        <v>0</v>
      </c>
      <c r="C69" s="14"/>
      <c r="D69" s="12"/>
      <c r="E69" s="14"/>
      <c r="F69" s="10"/>
      <c r="G69" s="10"/>
    </row>
    <row r="70" spans="1:7" x14ac:dyDescent="0.25">
      <c r="A70">
        <f t="shared" ref="A70:B70" si="20">A31</f>
        <v>0</v>
      </c>
      <c r="B70" s="12">
        <f t="shared" si="20"/>
        <v>0</v>
      </c>
      <c r="C70" s="14"/>
      <c r="D70" s="12"/>
      <c r="E70" s="14"/>
      <c r="F70" s="10"/>
      <c r="G70" s="10"/>
    </row>
    <row r="71" spans="1:7" x14ac:dyDescent="0.25">
      <c r="A71">
        <f t="shared" ref="A71:B71" si="21">A32</f>
        <v>0</v>
      </c>
      <c r="B71" s="12">
        <f t="shared" si="21"/>
        <v>0</v>
      </c>
      <c r="C71" s="14"/>
      <c r="D71" s="12"/>
      <c r="E71" s="14"/>
      <c r="F71" s="10"/>
      <c r="G71" s="10"/>
    </row>
    <row r="72" spans="1:7" x14ac:dyDescent="0.25">
      <c r="A72">
        <f t="shared" ref="A72:B72" si="22">A33</f>
        <v>0</v>
      </c>
      <c r="B72" s="12">
        <f t="shared" si="22"/>
        <v>0</v>
      </c>
      <c r="C72" s="14"/>
      <c r="D72" s="12"/>
      <c r="E72" s="14"/>
      <c r="F72" s="10"/>
      <c r="G72" s="10"/>
    </row>
    <row r="73" spans="1:7" x14ac:dyDescent="0.25">
      <c r="A73">
        <f t="shared" ref="A73:B73" si="23">A34</f>
        <v>0</v>
      </c>
      <c r="B73" s="12">
        <f t="shared" si="23"/>
        <v>0</v>
      </c>
      <c r="C73" s="14"/>
      <c r="D73" s="12"/>
      <c r="E73" s="14"/>
      <c r="F73" s="10"/>
      <c r="G73" s="10"/>
    </row>
    <row r="74" spans="1:7" x14ac:dyDescent="0.25">
      <c r="A74">
        <f t="shared" ref="A74:B74" si="24">A35</f>
        <v>0</v>
      </c>
      <c r="B74" s="12">
        <f t="shared" si="24"/>
        <v>0</v>
      </c>
      <c r="C74" s="14"/>
      <c r="D74" s="12"/>
      <c r="E74" s="14"/>
      <c r="F74" s="10"/>
      <c r="G74" s="10"/>
    </row>
    <row r="75" spans="1:7" x14ac:dyDescent="0.25">
      <c r="A75">
        <f t="shared" ref="A75:B75" si="25">A36</f>
        <v>0</v>
      </c>
      <c r="B75" s="12">
        <f t="shared" si="25"/>
        <v>0</v>
      </c>
      <c r="C75" s="14"/>
      <c r="D75" s="12"/>
      <c r="E75" s="14"/>
      <c r="F75" s="10"/>
      <c r="G75" s="10"/>
    </row>
    <row r="76" spans="1:7" x14ac:dyDescent="0.25">
      <c r="A76">
        <f t="shared" ref="A76:B76" si="26">A37</f>
        <v>0</v>
      </c>
      <c r="B76" s="12">
        <f t="shared" si="26"/>
        <v>0</v>
      </c>
      <c r="C76" s="14"/>
      <c r="D76" s="12"/>
      <c r="E76" s="14"/>
      <c r="F76" s="10"/>
      <c r="G76" s="10"/>
    </row>
  </sheetData>
  <mergeCells count="8">
    <mergeCell ref="A1:B1"/>
    <mergeCell ref="F9:H9"/>
    <mergeCell ref="F3:I3"/>
    <mergeCell ref="I47:N48"/>
    <mergeCell ref="D2:G2"/>
    <mergeCell ref="A6:B6"/>
    <mergeCell ref="A8:B8"/>
    <mergeCell ref="E47:F47"/>
  </mergeCells>
  <phoneticPr fontId="3" type="noConversion"/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F04EF1-0B51-462F-A4B2-AB0F0DB01840}">
          <x14:formula1>
            <xm:f>Data!$A$2:$A$4</xm:f>
          </x14:formula1>
          <xm:sqref>C49:C76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01E9D-EBAB-472E-BE18-1ACA05A387A5}">
  <dimension ref="A1:P76"/>
  <sheetViews>
    <sheetView showZeros="0" workbookViewId="0">
      <selection activeCell="J3" sqref="J3"/>
    </sheetView>
  </sheetViews>
  <sheetFormatPr defaultRowHeight="15" x14ac:dyDescent="0.25"/>
  <cols>
    <col min="1" max="1" width="14" customWidth="1"/>
    <col min="2" max="2" width="36.42578125" customWidth="1"/>
    <col min="3" max="3" width="18.140625" customWidth="1"/>
    <col min="4" max="4" width="18.5703125" customWidth="1"/>
    <col min="5" max="5" width="14.85546875" customWidth="1"/>
    <col min="6" max="6" width="25.140625" customWidth="1"/>
    <col min="7" max="7" width="10.42578125" customWidth="1"/>
    <col min="16" max="16" width="10.85546875" customWidth="1"/>
  </cols>
  <sheetData>
    <row r="1" spans="1:16" ht="15.75" x14ac:dyDescent="0.25">
      <c r="A1" s="33" t="s">
        <v>40</v>
      </c>
      <c r="B1" s="33"/>
    </row>
    <row r="2" spans="1:16" ht="23.25" customHeight="1" x14ac:dyDescent="0.45">
      <c r="A2" s="21" t="s">
        <v>30</v>
      </c>
      <c r="B2" s="21" t="s">
        <v>16</v>
      </c>
      <c r="C2" s="1"/>
      <c r="D2" s="37" t="s">
        <v>0</v>
      </c>
      <c r="E2" s="37"/>
      <c r="F2" s="37"/>
      <c r="G2" s="37"/>
      <c r="H2" s="1"/>
      <c r="I2" s="1"/>
      <c r="J2" s="1"/>
      <c r="K2" s="1"/>
      <c r="L2" s="1"/>
      <c r="M2" s="1"/>
      <c r="N2" s="1"/>
      <c r="O2" s="1"/>
      <c r="P2" s="1"/>
    </row>
    <row r="3" spans="1:16" ht="30.75" customHeight="1" x14ac:dyDescent="0.45">
      <c r="A3" s="26" t="s">
        <v>36</v>
      </c>
      <c r="B3" s="26" t="s">
        <v>31</v>
      </c>
      <c r="C3" s="2"/>
      <c r="D3" s="1"/>
      <c r="E3" s="8" t="s">
        <v>17</v>
      </c>
      <c r="F3" s="35" t="str">
        <f>'Organizational Priorities'!A4</f>
        <v>Service Excellence</v>
      </c>
      <c r="G3" s="35"/>
      <c r="H3" s="35"/>
      <c r="I3" s="35"/>
      <c r="J3" s="2"/>
      <c r="K3" s="2"/>
      <c r="L3" s="2"/>
      <c r="M3" s="2"/>
      <c r="N3" s="2"/>
      <c r="O3" s="2"/>
      <c r="P3" s="2"/>
    </row>
    <row r="4" spans="1:16" ht="21" x14ac:dyDescent="0.35">
      <c r="A4" s="26" t="s">
        <v>34</v>
      </c>
      <c r="B4" s="26" t="s">
        <v>32</v>
      </c>
      <c r="C4" s="1"/>
      <c r="D4" s="27"/>
      <c r="E4" s="27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26" t="s">
        <v>35</v>
      </c>
      <c r="B5" s="26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7.700000000000003" customHeight="1" x14ac:dyDescent="0.25">
      <c r="A6" s="38" t="s">
        <v>37</v>
      </c>
      <c r="B6" s="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26" t="s">
        <v>38</v>
      </c>
      <c r="B7" s="2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4.45" customHeight="1" thickBot="1" x14ac:dyDescent="0.3">
      <c r="A8" s="39" t="s">
        <v>39</v>
      </c>
      <c r="B8" s="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8.5" customHeight="1" thickBot="1" x14ac:dyDescent="0.3">
      <c r="A9" s="19" t="s">
        <v>1</v>
      </c>
      <c r="B9" s="19" t="s">
        <v>2</v>
      </c>
      <c r="C9" s="19" t="s">
        <v>3</v>
      </c>
      <c r="D9" s="20" t="s">
        <v>16</v>
      </c>
      <c r="F9" s="34" t="s">
        <v>41</v>
      </c>
      <c r="G9" s="33"/>
      <c r="H9" s="33"/>
    </row>
    <row r="10" spans="1:16" x14ac:dyDescent="0.25">
      <c r="A10" s="16">
        <v>1</v>
      </c>
      <c r="B10" s="3" t="s">
        <v>4</v>
      </c>
      <c r="C10" s="6">
        <v>3</v>
      </c>
      <c r="D10" s="6">
        <v>4</v>
      </c>
    </row>
    <row r="11" spans="1:16" x14ac:dyDescent="0.25">
      <c r="A11" s="17">
        <v>2</v>
      </c>
      <c r="B11" s="4" t="s">
        <v>5</v>
      </c>
      <c r="C11" s="7">
        <v>9</v>
      </c>
      <c r="D11" s="7">
        <v>4</v>
      </c>
    </row>
    <row r="12" spans="1:16" x14ac:dyDescent="0.25">
      <c r="A12" s="17">
        <v>3</v>
      </c>
      <c r="B12" s="4" t="s">
        <v>6</v>
      </c>
      <c r="C12" s="7">
        <v>2</v>
      </c>
      <c r="D12" s="7">
        <v>3</v>
      </c>
    </row>
    <row r="13" spans="1:16" x14ac:dyDescent="0.25">
      <c r="A13" s="17">
        <v>4</v>
      </c>
      <c r="B13" s="4" t="s">
        <v>7</v>
      </c>
      <c r="C13" s="7">
        <v>5</v>
      </c>
      <c r="D13" s="7">
        <v>9</v>
      </c>
    </row>
    <row r="14" spans="1:16" x14ac:dyDescent="0.25">
      <c r="A14" s="17">
        <v>5</v>
      </c>
      <c r="B14" s="4" t="s">
        <v>8</v>
      </c>
      <c r="C14" s="7">
        <v>6</v>
      </c>
      <c r="D14" s="7">
        <v>1</v>
      </c>
    </row>
    <row r="15" spans="1:16" x14ac:dyDescent="0.25">
      <c r="A15" s="17">
        <v>6</v>
      </c>
      <c r="B15" s="4" t="s">
        <v>9</v>
      </c>
      <c r="C15" s="7">
        <v>4</v>
      </c>
      <c r="D15" s="7">
        <v>8</v>
      </c>
    </row>
    <row r="16" spans="1:16" x14ac:dyDescent="0.25">
      <c r="A16" s="17">
        <v>7</v>
      </c>
      <c r="B16" s="4" t="s">
        <v>10</v>
      </c>
      <c r="C16" s="7">
        <v>10</v>
      </c>
      <c r="D16" s="7">
        <v>6</v>
      </c>
    </row>
    <row r="17" spans="1:5" x14ac:dyDescent="0.25">
      <c r="A17" s="17">
        <v>8</v>
      </c>
      <c r="B17" s="4" t="s">
        <v>11</v>
      </c>
      <c r="C17" s="7">
        <v>8</v>
      </c>
      <c r="D17" s="7">
        <v>2</v>
      </c>
    </row>
    <row r="18" spans="1:5" x14ac:dyDescent="0.25">
      <c r="A18" s="17">
        <v>9</v>
      </c>
      <c r="B18" s="4" t="s">
        <v>12</v>
      </c>
      <c r="C18" s="7">
        <v>1</v>
      </c>
      <c r="D18" s="7">
        <v>7</v>
      </c>
    </row>
    <row r="19" spans="1:5" x14ac:dyDescent="0.25">
      <c r="A19" s="17">
        <v>10</v>
      </c>
      <c r="B19" s="4" t="s">
        <v>13</v>
      </c>
      <c r="C19" s="7">
        <v>3</v>
      </c>
      <c r="D19" s="7">
        <v>5</v>
      </c>
    </row>
    <row r="20" spans="1:5" x14ac:dyDescent="0.25">
      <c r="A20" s="17">
        <v>11</v>
      </c>
      <c r="B20" s="4" t="s">
        <v>14</v>
      </c>
      <c r="C20" s="7">
        <v>5</v>
      </c>
      <c r="D20" s="7">
        <v>3</v>
      </c>
    </row>
    <row r="21" spans="1:5" x14ac:dyDescent="0.25">
      <c r="A21" s="17">
        <v>12</v>
      </c>
      <c r="B21" s="4" t="s">
        <v>15</v>
      </c>
      <c r="C21" s="7">
        <v>7</v>
      </c>
      <c r="D21" s="7">
        <v>7</v>
      </c>
      <c r="E21" s="12">
        <v>7</v>
      </c>
    </row>
    <row r="22" spans="1:5" x14ac:dyDescent="0.25">
      <c r="A22" s="17"/>
      <c r="B22" s="4"/>
      <c r="C22" s="7"/>
      <c r="D22" s="7"/>
    </row>
    <row r="23" spans="1:5" x14ac:dyDescent="0.25">
      <c r="A23" s="17"/>
      <c r="B23" s="4"/>
      <c r="C23" s="7"/>
      <c r="D23" s="7"/>
    </row>
    <row r="24" spans="1:5" x14ac:dyDescent="0.25">
      <c r="A24" s="17"/>
      <c r="B24" s="4"/>
      <c r="C24" s="7"/>
      <c r="D24" s="7"/>
    </row>
    <row r="25" spans="1:5" x14ac:dyDescent="0.25">
      <c r="A25" s="17"/>
      <c r="B25" s="4"/>
      <c r="C25" s="7"/>
      <c r="D25" s="7"/>
    </row>
    <row r="26" spans="1:5" x14ac:dyDescent="0.25">
      <c r="A26" s="17"/>
      <c r="B26" s="4"/>
      <c r="C26" s="7"/>
      <c r="D26" s="7"/>
    </row>
    <row r="27" spans="1:5" x14ac:dyDescent="0.25">
      <c r="A27" s="17"/>
      <c r="B27" s="4"/>
      <c r="C27" s="7"/>
      <c r="D27" s="7"/>
    </row>
    <row r="28" spans="1:5" x14ac:dyDescent="0.25">
      <c r="A28" s="17"/>
      <c r="B28" s="4"/>
      <c r="C28" s="7"/>
      <c r="D28" s="7"/>
    </row>
    <row r="29" spans="1:5" x14ac:dyDescent="0.25">
      <c r="A29" s="17"/>
      <c r="B29" s="4"/>
      <c r="C29" s="7"/>
      <c r="D29" s="7"/>
    </row>
    <row r="30" spans="1:5" x14ac:dyDescent="0.25">
      <c r="A30" s="17"/>
      <c r="B30" s="4"/>
      <c r="C30" s="7"/>
      <c r="D30" s="7"/>
    </row>
    <row r="31" spans="1:5" x14ac:dyDescent="0.25">
      <c r="A31" s="17"/>
      <c r="B31" s="4"/>
      <c r="C31" s="7"/>
      <c r="D31" s="7"/>
    </row>
    <row r="32" spans="1:5" x14ac:dyDescent="0.25">
      <c r="A32" s="17"/>
      <c r="B32" s="4"/>
      <c r="C32" s="7"/>
      <c r="D32" s="7"/>
    </row>
    <row r="33" spans="1:14" x14ac:dyDescent="0.25">
      <c r="A33" s="17"/>
      <c r="B33" s="4"/>
      <c r="C33" s="7"/>
      <c r="D33" s="7"/>
    </row>
    <row r="34" spans="1:14" x14ac:dyDescent="0.25">
      <c r="A34" s="17"/>
      <c r="B34" s="4"/>
      <c r="C34" s="7"/>
      <c r="D34" s="7"/>
    </row>
    <row r="35" spans="1:14" x14ac:dyDescent="0.25">
      <c r="A35" s="17"/>
      <c r="B35" s="4"/>
      <c r="C35" s="7"/>
      <c r="D35" s="7"/>
    </row>
    <row r="36" spans="1:14" x14ac:dyDescent="0.25">
      <c r="A36" s="17"/>
      <c r="B36" s="4"/>
      <c r="C36" s="7"/>
      <c r="D36" s="7"/>
    </row>
    <row r="37" spans="1:14" x14ac:dyDescent="0.25">
      <c r="A37" s="17"/>
      <c r="B37" s="4"/>
      <c r="C37" s="7"/>
      <c r="D37" s="7"/>
    </row>
    <row r="38" spans="1:14" x14ac:dyDescent="0.25">
      <c r="A38" s="17"/>
      <c r="B38" s="4"/>
      <c r="C38" s="7"/>
      <c r="D38" s="7"/>
    </row>
    <row r="39" spans="1:14" x14ac:dyDescent="0.25">
      <c r="A39" s="17"/>
      <c r="B39" s="4"/>
      <c r="C39" s="7"/>
      <c r="D39" s="7"/>
    </row>
    <row r="40" spans="1:14" x14ac:dyDescent="0.25">
      <c r="A40" s="17"/>
      <c r="B40" s="4"/>
      <c r="C40" s="7"/>
      <c r="D40" s="7"/>
    </row>
    <row r="41" spans="1:14" ht="15.75" thickBot="1" x14ac:dyDescent="0.3">
      <c r="A41" s="18"/>
      <c r="B41" s="5"/>
      <c r="C41" s="9"/>
      <c r="D41" s="9"/>
    </row>
    <row r="42" spans="1:14" x14ac:dyDescent="0.25">
      <c r="C42" s="10"/>
      <c r="D42" s="10"/>
    </row>
    <row r="43" spans="1:14" x14ac:dyDescent="0.25">
      <c r="C43" s="10"/>
      <c r="D43" s="10"/>
    </row>
    <row r="44" spans="1:14" x14ac:dyDescent="0.25">
      <c r="C44" s="10"/>
      <c r="D44" s="10"/>
    </row>
    <row r="46" spans="1:14" ht="1.5" customHeight="1" x14ac:dyDescent="0.25">
      <c r="C46">
        <v>5</v>
      </c>
      <c r="D46">
        <v>5</v>
      </c>
    </row>
    <row r="47" spans="1:14" ht="15.75" x14ac:dyDescent="0.25">
      <c r="B47" s="30" t="s">
        <v>42</v>
      </c>
      <c r="C47" s="29"/>
      <c r="D47" s="31"/>
      <c r="E47" s="34" t="s">
        <v>43</v>
      </c>
      <c r="F47" s="33"/>
      <c r="I47" s="36" t="s">
        <v>23</v>
      </c>
      <c r="J47" s="36"/>
      <c r="K47" s="36"/>
      <c r="L47" s="36"/>
      <c r="M47" s="36"/>
      <c r="N47" s="36"/>
    </row>
    <row r="48" spans="1:14" ht="15.75" thickBot="1" x14ac:dyDescent="0.3">
      <c r="A48" s="22" t="s">
        <v>1</v>
      </c>
      <c r="B48" s="23" t="s">
        <v>2</v>
      </c>
      <c r="C48" s="22" t="s">
        <v>22</v>
      </c>
      <c r="D48" s="23" t="s">
        <v>24</v>
      </c>
      <c r="E48" s="24" t="s">
        <v>27</v>
      </c>
      <c r="F48" s="25" t="s">
        <v>28</v>
      </c>
      <c r="G48" s="21"/>
      <c r="I48" s="36"/>
      <c r="J48" s="36"/>
      <c r="K48" s="36"/>
      <c r="L48" s="36"/>
      <c r="M48" s="36"/>
      <c r="N48" s="36"/>
    </row>
    <row r="49" spans="1:7" x14ac:dyDescent="0.25">
      <c r="A49">
        <f>A10</f>
        <v>1</v>
      </c>
      <c r="B49" s="12" t="str">
        <f>B10</f>
        <v>Task/Project 1</v>
      </c>
      <c r="C49" s="13"/>
      <c r="D49" s="12"/>
      <c r="E49" s="13"/>
      <c r="F49" s="15"/>
      <c r="G49" s="10"/>
    </row>
    <row r="50" spans="1:7" x14ac:dyDescent="0.25">
      <c r="A50">
        <f t="shared" ref="A50:B65" si="0">A11</f>
        <v>2</v>
      </c>
      <c r="B50" s="12" t="str">
        <f t="shared" si="0"/>
        <v>Task/Project 2</v>
      </c>
      <c r="C50" s="14"/>
      <c r="D50" s="12"/>
      <c r="E50" s="14"/>
      <c r="F50" s="10"/>
      <c r="G50" s="10"/>
    </row>
    <row r="51" spans="1:7" x14ac:dyDescent="0.25">
      <c r="A51">
        <f t="shared" si="0"/>
        <v>3</v>
      </c>
      <c r="B51" s="12" t="str">
        <f t="shared" si="0"/>
        <v>Task/Project 3</v>
      </c>
      <c r="C51" s="14"/>
      <c r="D51" s="12"/>
      <c r="E51" s="14"/>
      <c r="F51" s="10"/>
      <c r="G51" s="10"/>
    </row>
    <row r="52" spans="1:7" x14ac:dyDescent="0.25">
      <c r="A52">
        <f t="shared" si="0"/>
        <v>4</v>
      </c>
      <c r="B52" s="12" t="str">
        <f t="shared" si="0"/>
        <v>Task/Project 4</v>
      </c>
      <c r="C52" s="14"/>
      <c r="D52" s="12"/>
      <c r="E52" s="14"/>
      <c r="F52" s="10"/>
      <c r="G52" s="10"/>
    </row>
    <row r="53" spans="1:7" x14ac:dyDescent="0.25">
      <c r="A53">
        <f t="shared" si="0"/>
        <v>5</v>
      </c>
      <c r="B53" s="12" t="str">
        <f t="shared" si="0"/>
        <v>Task/Project 5</v>
      </c>
      <c r="C53" s="14"/>
      <c r="D53" s="12"/>
      <c r="E53" s="14"/>
      <c r="F53" s="10"/>
      <c r="G53" s="10"/>
    </row>
    <row r="54" spans="1:7" x14ac:dyDescent="0.25">
      <c r="A54">
        <f t="shared" si="0"/>
        <v>6</v>
      </c>
      <c r="B54" s="12" t="str">
        <f t="shared" si="0"/>
        <v>Task/Project 6</v>
      </c>
      <c r="C54" s="14"/>
      <c r="D54" s="12"/>
      <c r="E54" s="14"/>
      <c r="F54" s="10"/>
      <c r="G54" s="10"/>
    </row>
    <row r="55" spans="1:7" x14ac:dyDescent="0.25">
      <c r="A55">
        <f t="shared" si="0"/>
        <v>7</v>
      </c>
      <c r="B55" s="12" t="str">
        <f t="shared" si="0"/>
        <v>Task/Project 7</v>
      </c>
      <c r="C55" s="14"/>
      <c r="D55" s="12"/>
      <c r="E55" s="14"/>
      <c r="F55" s="10"/>
      <c r="G55" s="10"/>
    </row>
    <row r="56" spans="1:7" x14ac:dyDescent="0.25">
      <c r="A56">
        <f t="shared" si="0"/>
        <v>8</v>
      </c>
      <c r="B56" s="12" t="str">
        <f t="shared" si="0"/>
        <v>Task/Project 8</v>
      </c>
      <c r="C56" s="14"/>
      <c r="D56" s="12"/>
      <c r="E56" s="14"/>
      <c r="F56" s="10"/>
      <c r="G56" s="10"/>
    </row>
    <row r="57" spans="1:7" x14ac:dyDescent="0.25">
      <c r="A57">
        <f t="shared" si="0"/>
        <v>9</v>
      </c>
      <c r="B57" s="12" t="str">
        <f t="shared" si="0"/>
        <v>Task/Project 9</v>
      </c>
      <c r="C57" s="14"/>
      <c r="D57" s="12"/>
      <c r="E57" s="14"/>
      <c r="F57" s="10"/>
      <c r="G57" s="10"/>
    </row>
    <row r="58" spans="1:7" x14ac:dyDescent="0.25">
      <c r="A58">
        <f t="shared" si="0"/>
        <v>10</v>
      </c>
      <c r="B58" s="12" t="str">
        <f t="shared" si="0"/>
        <v>Task/Project 10</v>
      </c>
      <c r="C58" s="14"/>
      <c r="D58" s="12"/>
      <c r="E58" s="14"/>
      <c r="F58" s="10"/>
      <c r="G58" s="10"/>
    </row>
    <row r="59" spans="1:7" x14ac:dyDescent="0.25">
      <c r="A59">
        <f t="shared" si="0"/>
        <v>11</v>
      </c>
      <c r="B59" s="12" t="str">
        <f t="shared" si="0"/>
        <v>Task/Project 11</v>
      </c>
      <c r="C59" s="14"/>
      <c r="D59" s="12"/>
      <c r="E59" s="14"/>
      <c r="F59" s="10"/>
      <c r="G59" s="10"/>
    </row>
    <row r="60" spans="1:7" x14ac:dyDescent="0.25">
      <c r="A60">
        <f t="shared" si="0"/>
        <v>12</v>
      </c>
      <c r="B60" s="12" t="str">
        <f t="shared" si="0"/>
        <v>Task/Project 12</v>
      </c>
      <c r="C60" s="14"/>
      <c r="D60" s="12"/>
      <c r="E60" s="14"/>
      <c r="F60" s="10"/>
      <c r="G60" s="10"/>
    </row>
    <row r="61" spans="1:7" x14ac:dyDescent="0.25">
      <c r="A61">
        <f t="shared" si="0"/>
        <v>0</v>
      </c>
      <c r="B61" s="12">
        <f t="shared" si="0"/>
        <v>0</v>
      </c>
      <c r="C61" s="14"/>
      <c r="D61" s="12"/>
      <c r="E61" s="14"/>
      <c r="F61" s="10"/>
      <c r="G61" s="10"/>
    </row>
    <row r="62" spans="1:7" x14ac:dyDescent="0.25">
      <c r="A62">
        <f t="shared" si="0"/>
        <v>0</v>
      </c>
      <c r="B62" s="12">
        <f t="shared" si="0"/>
        <v>0</v>
      </c>
      <c r="C62" s="14"/>
      <c r="D62" s="12"/>
      <c r="E62" s="14"/>
      <c r="F62" s="10"/>
      <c r="G62" s="10"/>
    </row>
    <row r="63" spans="1:7" x14ac:dyDescent="0.25">
      <c r="A63">
        <f t="shared" si="0"/>
        <v>0</v>
      </c>
      <c r="B63" s="12">
        <f t="shared" si="0"/>
        <v>0</v>
      </c>
      <c r="C63" s="14"/>
      <c r="D63" s="12"/>
      <c r="E63" s="14"/>
      <c r="F63" s="10"/>
      <c r="G63" s="10"/>
    </row>
    <row r="64" spans="1:7" x14ac:dyDescent="0.25">
      <c r="A64">
        <f t="shared" si="0"/>
        <v>0</v>
      </c>
      <c r="B64" s="12">
        <f t="shared" si="0"/>
        <v>0</v>
      </c>
      <c r="C64" s="14"/>
      <c r="D64" s="12"/>
      <c r="E64" s="14"/>
      <c r="F64" s="10"/>
      <c r="G64" s="10"/>
    </row>
    <row r="65" spans="1:7" x14ac:dyDescent="0.25">
      <c r="A65">
        <f t="shared" si="0"/>
        <v>0</v>
      </c>
      <c r="B65" s="12">
        <f t="shared" si="0"/>
        <v>0</v>
      </c>
      <c r="C65" s="14"/>
      <c r="D65" s="12"/>
      <c r="E65" s="14"/>
      <c r="F65" s="10"/>
      <c r="G65" s="10"/>
    </row>
    <row r="66" spans="1:7" x14ac:dyDescent="0.25">
      <c r="A66">
        <f t="shared" ref="A66:B76" si="1">A27</f>
        <v>0</v>
      </c>
      <c r="B66" s="12">
        <f t="shared" si="1"/>
        <v>0</v>
      </c>
      <c r="C66" s="14"/>
      <c r="D66" s="12"/>
      <c r="E66" s="14"/>
      <c r="F66" s="10"/>
      <c r="G66" s="10"/>
    </row>
    <row r="67" spans="1:7" x14ac:dyDescent="0.25">
      <c r="A67">
        <f t="shared" si="1"/>
        <v>0</v>
      </c>
      <c r="B67" s="12">
        <f t="shared" si="1"/>
        <v>0</v>
      </c>
      <c r="C67" s="14"/>
      <c r="D67" s="12"/>
      <c r="E67" s="14"/>
      <c r="F67" s="10"/>
      <c r="G67" s="10"/>
    </row>
    <row r="68" spans="1:7" x14ac:dyDescent="0.25">
      <c r="A68">
        <f t="shared" si="1"/>
        <v>0</v>
      </c>
      <c r="B68" s="12">
        <f t="shared" si="1"/>
        <v>0</v>
      </c>
      <c r="C68" s="14"/>
      <c r="D68" s="12"/>
      <c r="E68" s="14"/>
      <c r="F68" s="10"/>
      <c r="G68" s="10"/>
    </row>
    <row r="69" spans="1:7" x14ac:dyDescent="0.25">
      <c r="A69">
        <f t="shared" si="1"/>
        <v>0</v>
      </c>
      <c r="B69" s="12">
        <f t="shared" si="1"/>
        <v>0</v>
      </c>
      <c r="C69" s="14"/>
      <c r="D69" s="12"/>
      <c r="E69" s="14"/>
      <c r="F69" s="10"/>
      <c r="G69" s="10"/>
    </row>
    <row r="70" spans="1:7" x14ac:dyDescent="0.25">
      <c r="A70">
        <f t="shared" si="1"/>
        <v>0</v>
      </c>
      <c r="B70" s="12">
        <f t="shared" si="1"/>
        <v>0</v>
      </c>
      <c r="C70" s="14"/>
      <c r="D70" s="12"/>
      <c r="E70" s="14"/>
      <c r="F70" s="10"/>
      <c r="G70" s="10"/>
    </row>
    <row r="71" spans="1:7" x14ac:dyDescent="0.25">
      <c r="A71">
        <f t="shared" si="1"/>
        <v>0</v>
      </c>
      <c r="B71" s="12">
        <f t="shared" si="1"/>
        <v>0</v>
      </c>
      <c r="C71" s="14"/>
      <c r="D71" s="12"/>
      <c r="E71" s="14"/>
      <c r="F71" s="10"/>
      <c r="G71" s="10"/>
    </row>
    <row r="72" spans="1:7" x14ac:dyDescent="0.25">
      <c r="A72">
        <f t="shared" si="1"/>
        <v>0</v>
      </c>
      <c r="B72" s="12">
        <f t="shared" si="1"/>
        <v>0</v>
      </c>
      <c r="C72" s="14"/>
      <c r="D72" s="12"/>
      <c r="E72" s="14"/>
      <c r="F72" s="10"/>
      <c r="G72" s="10"/>
    </row>
    <row r="73" spans="1:7" x14ac:dyDescent="0.25">
      <c r="A73">
        <f t="shared" si="1"/>
        <v>0</v>
      </c>
      <c r="B73" s="12">
        <f t="shared" si="1"/>
        <v>0</v>
      </c>
      <c r="C73" s="14"/>
      <c r="D73" s="12"/>
      <c r="E73" s="14"/>
      <c r="F73" s="10"/>
      <c r="G73" s="10"/>
    </row>
    <row r="74" spans="1:7" x14ac:dyDescent="0.25">
      <c r="A74">
        <f t="shared" si="1"/>
        <v>0</v>
      </c>
      <c r="B74" s="12">
        <f t="shared" si="1"/>
        <v>0</v>
      </c>
      <c r="C74" s="14"/>
      <c r="D74" s="12"/>
      <c r="E74" s="14"/>
      <c r="F74" s="10"/>
      <c r="G74" s="10"/>
    </row>
    <row r="75" spans="1:7" x14ac:dyDescent="0.25">
      <c r="A75">
        <f t="shared" si="1"/>
        <v>0</v>
      </c>
      <c r="B75" s="12">
        <f t="shared" si="1"/>
        <v>0</v>
      </c>
      <c r="C75" s="14"/>
      <c r="D75" s="12"/>
      <c r="E75" s="14"/>
      <c r="F75" s="10"/>
      <c r="G75" s="10"/>
    </row>
    <row r="76" spans="1:7" x14ac:dyDescent="0.25">
      <c r="A76">
        <f t="shared" si="1"/>
        <v>0</v>
      </c>
      <c r="B76" s="12">
        <f t="shared" si="1"/>
        <v>0</v>
      </c>
      <c r="C76" s="14"/>
      <c r="D76" s="12"/>
      <c r="E76" s="14"/>
      <c r="F76" s="10"/>
      <c r="G76" s="10"/>
    </row>
  </sheetData>
  <mergeCells count="8">
    <mergeCell ref="E47:F47"/>
    <mergeCell ref="I47:N48"/>
    <mergeCell ref="A1:B1"/>
    <mergeCell ref="D2:G2"/>
    <mergeCell ref="F3:I3"/>
    <mergeCell ref="A6:B6"/>
    <mergeCell ref="A8:B8"/>
    <mergeCell ref="F9:H9"/>
  </mergeCells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CAF945-A6FA-44ED-853E-333E58CB5DD0}">
          <x14:formula1>
            <xm:f>Data!$A$2:$A$4</xm:f>
          </x14:formula1>
          <xm:sqref>C49:C76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4D3AD-02C3-4D03-801E-EFB6CF697393}">
  <dimension ref="A1:P76"/>
  <sheetViews>
    <sheetView showZeros="0" workbookViewId="0">
      <selection activeCell="I7" sqref="I7"/>
    </sheetView>
  </sheetViews>
  <sheetFormatPr defaultRowHeight="15" x14ac:dyDescent="0.25"/>
  <cols>
    <col min="1" max="1" width="14" customWidth="1"/>
    <col min="2" max="2" width="36.42578125" customWidth="1"/>
    <col min="3" max="3" width="18.140625" customWidth="1"/>
    <col min="4" max="4" width="18.5703125" customWidth="1"/>
    <col min="5" max="5" width="14.85546875" customWidth="1"/>
    <col min="6" max="6" width="25.140625" customWidth="1"/>
    <col min="7" max="7" width="10.42578125" customWidth="1"/>
    <col min="16" max="16" width="10.85546875" customWidth="1"/>
  </cols>
  <sheetData>
    <row r="1" spans="1:16" ht="15.75" x14ac:dyDescent="0.25">
      <c r="A1" s="33" t="s">
        <v>40</v>
      </c>
      <c r="B1" s="33"/>
    </row>
    <row r="2" spans="1:16" ht="23.25" customHeight="1" x14ac:dyDescent="0.45">
      <c r="A2" s="21" t="s">
        <v>30</v>
      </c>
      <c r="B2" s="21" t="s">
        <v>16</v>
      </c>
      <c r="C2" s="1"/>
      <c r="D2" s="37" t="s">
        <v>0</v>
      </c>
      <c r="E2" s="37"/>
      <c r="F2" s="37"/>
      <c r="G2" s="37"/>
      <c r="H2" s="1"/>
      <c r="I2" s="1"/>
      <c r="J2" s="1"/>
      <c r="K2" s="1"/>
      <c r="L2" s="1"/>
      <c r="M2" s="1"/>
      <c r="N2" s="1"/>
      <c r="O2" s="1"/>
      <c r="P2" s="1"/>
    </row>
    <row r="3" spans="1:16" ht="30.75" customHeight="1" x14ac:dyDescent="0.45">
      <c r="A3" s="26" t="s">
        <v>36</v>
      </c>
      <c r="B3" s="26" t="s">
        <v>31</v>
      </c>
      <c r="C3" s="2"/>
      <c r="D3" s="1"/>
      <c r="E3" s="8" t="s">
        <v>17</v>
      </c>
      <c r="F3" s="35" t="str">
        <f>'Organizational Priorities'!A5</f>
        <v>Exceptional Employee Experience</v>
      </c>
      <c r="G3" s="35"/>
      <c r="H3" s="35"/>
      <c r="I3" s="35"/>
      <c r="J3" s="2"/>
      <c r="K3" s="2"/>
      <c r="L3" s="2"/>
      <c r="M3" s="2"/>
      <c r="N3" s="2"/>
      <c r="O3" s="2"/>
      <c r="P3" s="2"/>
    </row>
    <row r="4" spans="1:16" ht="21" x14ac:dyDescent="0.35">
      <c r="A4" s="26" t="s">
        <v>34</v>
      </c>
      <c r="B4" s="26" t="s">
        <v>32</v>
      </c>
      <c r="C4" s="1"/>
      <c r="D4" s="27"/>
      <c r="E4" s="27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26" t="s">
        <v>35</v>
      </c>
      <c r="B5" s="26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7.700000000000003" customHeight="1" x14ac:dyDescent="0.25">
      <c r="A6" s="38" t="s">
        <v>37</v>
      </c>
      <c r="B6" s="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26" t="s">
        <v>38</v>
      </c>
      <c r="B7" s="2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4.45" customHeight="1" thickBot="1" x14ac:dyDescent="0.3">
      <c r="A8" s="39" t="s">
        <v>39</v>
      </c>
      <c r="B8" s="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8.5" customHeight="1" thickBot="1" x14ac:dyDescent="0.3">
      <c r="A9" s="19" t="s">
        <v>1</v>
      </c>
      <c r="B9" s="19" t="s">
        <v>2</v>
      </c>
      <c r="C9" s="19" t="s">
        <v>3</v>
      </c>
      <c r="D9" s="20" t="s">
        <v>16</v>
      </c>
      <c r="F9" s="34" t="s">
        <v>41</v>
      </c>
      <c r="G9" s="33"/>
      <c r="H9" s="33"/>
    </row>
    <row r="10" spans="1:16" x14ac:dyDescent="0.25">
      <c r="A10" s="16">
        <v>1</v>
      </c>
      <c r="B10" s="3" t="s">
        <v>4</v>
      </c>
      <c r="C10" s="6">
        <v>3</v>
      </c>
      <c r="D10" s="6">
        <v>4</v>
      </c>
    </row>
    <row r="11" spans="1:16" x14ac:dyDescent="0.25">
      <c r="A11" s="17">
        <v>2</v>
      </c>
      <c r="B11" s="4" t="s">
        <v>5</v>
      </c>
      <c r="C11" s="7">
        <v>9</v>
      </c>
      <c r="D11" s="7">
        <v>4</v>
      </c>
    </row>
    <row r="12" spans="1:16" x14ac:dyDescent="0.25">
      <c r="A12" s="17">
        <v>3</v>
      </c>
      <c r="B12" s="4" t="s">
        <v>6</v>
      </c>
      <c r="C12" s="7">
        <v>2</v>
      </c>
      <c r="D12" s="7">
        <v>3</v>
      </c>
    </row>
    <row r="13" spans="1:16" x14ac:dyDescent="0.25">
      <c r="A13" s="17">
        <v>4</v>
      </c>
      <c r="B13" s="4" t="s">
        <v>7</v>
      </c>
      <c r="C13" s="7">
        <v>5</v>
      </c>
      <c r="D13" s="7">
        <v>9</v>
      </c>
    </row>
    <row r="14" spans="1:16" x14ac:dyDescent="0.25">
      <c r="A14" s="17">
        <v>5</v>
      </c>
      <c r="B14" s="4" t="s">
        <v>8</v>
      </c>
      <c r="C14" s="7">
        <v>6</v>
      </c>
      <c r="D14" s="7">
        <v>1</v>
      </c>
    </row>
    <row r="15" spans="1:16" x14ac:dyDescent="0.25">
      <c r="A15" s="17">
        <v>6</v>
      </c>
      <c r="B15" s="4" t="s">
        <v>9</v>
      </c>
      <c r="C15" s="7">
        <v>4</v>
      </c>
      <c r="D15" s="7">
        <v>8</v>
      </c>
    </row>
    <row r="16" spans="1:16" x14ac:dyDescent="0.25">
      <c r="A16" s="17">
        <v>7</v>
      </c>
      <c r="B16" s="4" t="s">
        <v>10</v>
      </c>
      <c r="C16" s="7">
        <v>10</v>
      </c>
      <c r="D16" s="7">
        <v>6</v>
      </c>
    </row>
    <row r="17" spans="1:5" x14ac:dyDescent="0.25">
      <c r="A17" s="17">
        <v>8</v>
      </c>
      <c r="B17" s="4" t="s">
        <v>11</v>
      </c>
      <c r="C17" s="7">
        <v>8</v>
      </c>
      <c r="D17" s="7">
        <v>2</v>
      </c>
    </row>
    <row r="18" spans="1:5" x14ac:dyDescent="0.25">
      <c r="A18" s="17">
        <v>9</v>
      </c>
      <c r="B18" s="4" t="s">
        <v>12</v>
      </c>
      <c r="C18" s="7">
        <v>1</v>
      </c>
      <c r="D18" s="7">
        <v>7</v>
      </c>
    </row>
    <row r="19" spans="1:5" x14ac:dyDescent="0.25">
      <c r="A19" s="17">
        <v>10</v>
      </c>
      <c r="B19" s="4" t="s">
        <v>13</v>
      </c>
      <c r="C19" s="7">
        <v>3</v>
      </c>
      <c r="D19" s="7">
        <v>5</v>
      </c>
    </row>
    <row r="20" spans="1:5" x14ac:dyDescent="0.25">
      <c r="A20" s="17">
        <v>11</v>
      </c>
      <c r="B20" s="4" t="s">
        <v>14</v>
      </c>
      <c r="C20" s="7">
        <v>5</v>
      </c>
      <c r="D20" s="7">
        <v>3</v>
      </c>
    </row>
    <row r="21" spans="1:5" x14ac:dyDescent="0.25">
      <c r="A21" s="17">
        <v>12</v>
      </c>
      <c r="B21" s="4" t="s">
        <v>15</v>
      </c>
      <c r="C21" s="7">
        <v>7</v>
      </c>
      <c r="D21" s="7">
        <v>7</v>
      </c>
      <c r="E21" s="12">
        <v>7</v>
      </c>
    </row>
    <row r="22" spans="1:5" x14ac:dyDescent="0.25">
      <c r="A22" s="17"/>
      <c r="B22" s="4"/>
      <c r="C22" s="7"/>
      <c r="D22" s="7"/>
    </row>
    <row r="23" spans="1:5" x14ac:dyDescent="0.25">
      <c r="A23" s="17"/>
      <c r="B23" s="4"/>
      <c r="C23" s="7"/>
      <c r="D23" s="7"/>
    </row>
    <row r="24" spans="1:5" x14ac:dyDescent="0.25">
      <c r="A24" s="17"/>
      <c r="B24" s="4"/>
      <c r="C24" s="7"/>
      <c r="D24" s="7"/>
    </row>
    <row r="25" spans="1:5" x14ac:dyDescent="0.25">
      <c r="A25" s="17"/>
      <c r="B25" s="4"/>
      <c r="C25" s="7"/>
      <c r="D25" s="7"/>
    </row>
    <row r="26" spans="1:5" x14ac:dyDescent="0.25">
      <c r="A26" s="17"/>
      <c r="B26" s="4"/>
      <c r="C26" s="7"/>
      <c r="D26" s="7"/>
    </row>
    <row r="27" spans="1:5" x14ac:dyDescent="0.25">
      <c r="A27" s="17"/>
      <c r="B27" s="4"/>
      <c r="C27" s="7"/>
      <c r="D27" s="7"/>
    </row>
    <row r="28" spans="1:5" x14ac:dyDescent="0.25">
      <c r="A28" s="17"/>
      <c r="B28" s="4"/>
      <c r="C28" s="7"/>
      <c r="D28" s="7"/>
    </row>
    <row r="29" spans="1:5" x14ac:dyDescent="0.25">
      <c r="A29" s="17"/>
      <c r="B29" s="4"/>
      <c r="C29" s="7"/>
      <c r="D29" s="7"/>
    </row>
    <row r="30" spans="1:5" x14ac:dyDescent="0.25">
      <c r="A30" s="17"/>
      <c r="B30" s="4"/>
      <c r="C30" s="7"/>
      <c r="D30" s="7"/>
    </row>
    <row r="31" spans="1:5" x14ac:dyDescent="0.25">
      <c r="A31" s="17"/>
      <c r="B31" s="4"/>
      <c r="C31" s="7"/>
      <c r="D31" s="7"/>
    </row>
    <row r="32" spans="1:5" x14ac:dyDescent="0.25">
      <c r="A32" s="17"/>
      <c r="B32" s="4"/>
      <c r="C32" s="7"/>
      <c r="D32" s="7"/>
    </row>
    <row r="33" spans="1:14" x14ac:dyDescent="0.25">
      <c r="A33" s="17"/>
      <c r="B33" s="4"/>
      <c r="C33" s="7"/>
      <c r="D33" s="7"/>
    </row>
    <row r="34" spans="1:14" x14ac:dyDescent="0.25">
      <c r="A34" s="17"/>
      <c r="B34" s="4"/>
      <c r="C34" s="7"/>
      <c r="D34" s="7"/>
    </row>
    <row r="35" spans="1:14" x14ac:dyDescent="0.25">
      <c r="A35" s="17"/>
      <c r="B35" s="4"/>
      <c r="C35" s="7"/>
      <c r="D35" s="7"/>
    </row>
    <row r="36" spans="1:14" x14ac:dyDescent="0.25">
      <c r="A36" s="17"/>
      <c r="B36" s="4"/>
      <c r="C36" s="7"/>
      <c r="D36" s="7"/>
    </row>
    <row r="37" spans="1:14" x14ac:dyDescent="0.25">
      <c r="A37" s="17"/>
      <c r="B37" s="4"/>
      <c r="C37" s="7"/>
      <c r="D37" s="7"/>
    </row>
    <row r="38" spans="1:14" x14ac:dyDescent="0.25">
      <c r="A38" s="17"/>
      <c r="B38" s="4"/>
      <c r="C38" s="7"/>
      <c r="D38" s="7"/>
    </row>
    <row r="39" spans="1:14" x14ac:dyDescent="0.25">
      <c r="A39" s="17"/>
      <c r="B39" s="4"/>
      <c r="C39" s="7"/>
      <c r="D39" s="7"/>
    </row>
    <row r="40" spans="1:14" x14ac:dyDescent="0.25">
      <c r="A40" s="17"/>
      <c r="B40" s="4"/>
      <c r="C40" s="7"/>
      <c r="D40" s="7"/>
    </row>
    <row r="41" spans="1:14" ht="15.75" thickBot="1" x14ac:dyDescent="0.3">
      <c r="A41" s="18"/>
      <c r="B41" s="5"/>
      <c r="C41" s="9"/>
      <c r="D41" s="9"/>
    </row>
    <row r="42" spans="1:14" x14ac:dyDescent="0.25">
      <c r="C42" s="10"/>
      <c r="D42" s="10"/>
    </row>
    <row r="43" spans="1:14" x14ac:dyDescent="0.25">
      <c r="C43" s="10"/>
      <c r="D43" s="10"/>
    </row>
    <row r="44" spans="1:14" x14ac:dyDescent="0.25">
      <c r="C44" s="10"/>
      <c r="D44" s="10"/>
    </row>
    <row r="46" spans="1:14" ht="1.5" customHeight="1" x14ac:dyDescent="0.25">
      <c r="C46">
        <v>5</v>
      </c>
      <c r="D46">
        <v>5</v>
      </c>
    </row>
    <row r="47" spans="1:14" ht="15.75" x14ac:dyDescent="0.25">
      <c r="B47" s="30" t="s">
        <v>42</v>
      </c>
      <c r="C47" s="29"/>
      <c r="D47" s="31"/>
      <c r="E47" s="34" t="s">
        <v>43</v>
      </c>
      <c r="F47" s="33"/>
      <c r="I47" s="36" t="s">
        <v>23</v>
      </c>
      <c r="J47" s="36"/>
      <c r="K47" s="36"/>
      <c r="L47" s="36"/>
      <c r="M47" s="36"/>
      <c r="N47" s="36"/>
    </row>
    <row r="48" spans="1:14" ht="15.75" thickBot="1" x14ac:dyDescent="0.3">
      <c r="A48" s="22" t="s">
        <v>1</v>
      </c>
      <c r="B48" s="23" t="s">
        <v>2</v>
      </c>
      <c r="C48" s="22" t="s">
        <v>22</v>
      </c>
      <c r="D48" s="23" t="s">
        <v>24</v>
      </c>
      <c r="E48" s="24" t="s">
        <v>27</v>
      </c>
      <c r="F48" s="25" t="s">
        <v>28</v>
      </c>
      <c r="G48" s="21"/>
      <c r="I48" s="36"/>
      <c r="J48" s="36"/>
      <c r="K48" s="36"/>
      <c r="L48" s="36"/>
      <c r="M48" s="36"/>
      <c r="N48" s="36"/>
    </row>
    <row r="49" spans="1:7" x14ac:dyDescent="0.25">
      <c r="A49">
        <f>A10</f>
        <v>1</v>
      </c>
      <c r="B49" s="12" t="str">
        <f>B10</f>
        <v>Task/Project 1</v>
      </c>
      <c r="C49" s="13"/>
      <c r="D49" s="12"/>
      <c r="E49" s="13"/>
      <c r="F49" s="15"/>
      <c r="G49" s="10"/>
    </row>
    <row r="50" spans="1:7" x14ac:dyDescent="0.25">
      <c r="A50">
        <f t="shared" ref="A50:B65" si="0">A11</f>
        <v>2</v>
      </c>
      <c r="B50" s="12" t="str">
        <f t="shared" si="0"/>
        <v>Task/Project 2</v>
      </c>
      <c r="C50" s="14"/>
      <c r="D50" s="12"/>
      <c r="E50" s="14"/>
      <c r="F50" s="10"/>
      <c r="G50" s="10"/>
    </row>
    <row r="51" spans="1:7" x14ac:dyDescent="0.25">
      <c r="A51">
        <f t="shared" si="0"/>
        <v>3</v>
      </c>
      <c r="B51" s="12" t="str">
        <f t="shared" si="0"/>
        <v>Task/Project 3</v>
      </c>
      <c r="C51" s="14"/>
      <c r="D51" s="12"/>
      <c r="E51" s="14"/>
      <c r="F51" s="10"/>
      <c r="G51" s="10"/>
    </row>
    <row r="52" spans="1:7" x14ac:dyDescent="0.25">
      <c r="A52">
        <f t="shared" si="0"/>
        <v>4</v>
      </c>
      <c r="B52" s="12" t="str">
        <f t="shared" si="0"/>
        <v>Task/Project 4</v>
      </c>
      <c r="C52" s="14"/>
      <c r="D52" s="12"/>
      <c r="E52" s="14"/>
      <c r="F52" s="10"/>
      <c r="G52" s="10"/>
    </row>
    <row r="53" spans="1:7" x14ac:dyDescent="0.25">
      <c r="A53">
        <f t="shared" si="0"/>
        <v>5</v>
      </c>
      <c r="B53" s="12" t="str">
        <f t="shared" si="0"/>
        <v>Task/Project 5</v>
      </c>
      <c r="C53" s="14"/>
      <c r="D53" s="12"/>
      <c r="E53" s="14"/>
      <c r="F53" s="10"/>
      <c r="G53" s="10"/>
    </row>
    <row r="54" spans="1:7" x14ac:dyDescent="0.25">
      <c r="A54">
        <f t="shared" si="0"/>
        <v>6</v>
      </c>
      <c r="B54" s="12" t="str">
        <f t="shared" si="0"/>
        <v>Task/Project 6</v>
      </c>
      <c r="C54" s="14"/>
      <c r="D54" s="12"/>
      <c r="E54" s="14"/>
      <c r="F54" s="10"/>
      <c r="G54" s="10"/>
    </row>
    <row r="55" spans="1:7" x14ac:dyDescent="0.25">
      <c r="A55">
        <f t="shared" si="0"/>
        <v>7</v>
      </c>
      <c r="B55" s="12" t="str">
        <f t="shared" si="0"/>
        <v>Task/Project 7</v>
      </c>
      <c r="C55" s="14"/>
      <c r="D55" s="12"/>
      <c r="E55" s="14"/>
      <c r="F55" s="10"/>
      <c r="G55" s="10"/>
    </row>
    <row r="56" spans="1:7" x14ac:dyDescent="0.25">
      <c r="A56">
        <f t="shared" si="0"/>
        <v>8</v>
      </c>
      <c r="B56" s="12" t="str">
        <f t="shared" si="0"/>
        <v>Task/Project 8</v>
      </c>
      <c r="C56" s="14"/>
      <c r="D56" s="12"/>
      <c r="E56" s="14"/>
      <c r="F56" s="10"/>
      <c r="G56" s="10"/>
    </row>
    <row r="57" spans="1:7" x14ac:dyDescent="0.25">
      <c r="A57">
        <f t="shared" si="0"/>
        <v>9</v>
      </c>
      <c r="B57" s="12" t="str">
        <f t="shared" si="0"/>
        <v>Task/Project 9</v>
      </c>
      <c r="C57" s="14"/>
      <c r="D57" s="12"/>
      <c r="E57" s="14"/>
      <c r="F57" s="10"/>
      <c r="G57" s="10"/>
    </row>
    <row r="58" spans="1:7" x14ac:dyDescent="0.25">
      <c r="A58">
        <f t="shared" si="0"/>
        <v>10</v>
      </c>
      <c r="B58" s="12" t="str">
        <f t="shared" si="0"/>
        <v>Task/Project 10</v>
      </c>
      <c r="C58" s="14"/>
      <c r="D58" s="12"/>
      <c r="E58" s="14"/>
      <c r="F58" s="10"/>
      <c r="G58" s="10"/>
    </row>
    <row r="59" spans="1:7" x14ac:dyDescent="0.25">
      <c r="A59">
        <f t="shared" si="0"/>
        <v>11</v>
      </c>
      <c r="B59" s="12" t="str">
        <f t="shared" si="0"/>
        <v>Task/Project 11</v>
      </c>
      <c r="C59" s="14"/>
      <c r="D59" s="12"/>
      <c r="E59" s="14"/>
      <c r="F59" s="10"/>
      <c r="G59" s="10"/>
    </row>
    <row r="60" spans="1:7" x14ac:dyDescent="0.25">
      <c r="A60">
        <f t="shared" si="0"/>
        <v>12</v>
      </c>
      <c r="B60" s="12" t="str">
        <f t="shared" si="0"/>
        <v>Task/Project 12</v>
      </c>
      <c r="C60" s="14"/>
      <c r="D60" s="12"/>
      <c r="E60" s="14"/>
      <c r="F60" s="10"/>
      <c r="G60" s="10"/>
    </row>
    <row r="61" spans="1:7" x14ac:dyDescent="0.25">
      <c r="A61">
        <f t="shared" si="0"/>
        <v>0</v>
      </c>
      <c r="B61" s="12">
        <f t="shared" si="0"/>
        <v>0</v>
      </c>
      <c r="C61" s="14"/>
      <c r="D61" s="12"/>
      <c r="E61" s="14"/>
      <c r="F61" s="10"/>
      <c r="G61" s="10"/>
    </row>
    <row r="62" spans="1:7" x14ac:dyDescent="0.25">
      <c r="A62">
        <f t="shared" si="0"/>
        <v>0</v>
      </c>
      <c r="B62" s="12">
        <f t="shared" si="0"/>
        <v>0</v>
      </c>
      <c r="C62" s="14"/>
      <c r="D62" s="12"/>
      <c r="E62" s="14"/>
      <c r="F62" s="10"/>
      <c r="G62" s="10"/>
    </row>
    <row r="63" spans="1:7" x14ac:dyDescent="0.25">
      <c r="A63">
        <f t="shared" si="0"/>
        <v>0</v>
      </c>
      <c r="B63" s="12">
        <f t="shared" si="0"/>
        <v>0</v>
      </c>
      <c r="C63" s="14"/>
      <c r="D63" s="12"/>
      <c r="E63" s="14"/>
      <c r="F63" s="10"/>
      <c r="G63" s="10"/>
    </row>
    <row r="64" spans="1:7" x14ac:dyDescent="0.25">
      <c r="A64">
        <f t="shared" si="0"/>
        <v>0</v>
      </c>
      <c r="B64" s="12">
        <f t="shared" si="0"/>
        <v>0</v>
      </c>
      <c r="C64" s="14"/>
      <c r="D64" s="12"/>
      <c r="E64" s="14"/>
      <c r="F64" s="10"/>
      <c r="G64" s="10"/>
    </row>
    <row r="65" spans="1:7" x14ac:dyDescent="0.25">
      <c r="A65">
        <f t="shared" si="0"/>
        <v>0</v>
      </c>
      <c r="B65" s="12">
        <f t="shared" si="0"/>
        <v>0</v>
      </c>
      <c r="C65" s="14"/>
      <c r="D65" s="12"/>
      <c r="E65" s="14"/>
      <c r="F65" s="10"/>
      <c r="G65" s="10"/>
    </row>
    <row r="66" spans="1:7" x14ac:dyDescent="0.25">
      <c r="A66">
        <f t="shared" ref="A66:B76" si="1">A27</f>
        <v>0</v>
      </c>
      <c r="B66" s="12">
        <f t="shared" si="1"/>
        <v>0</v>
      </c>
      <c r="C66" s="14"/>
      <c r="D66" s="12"/>
      <c r="E66" s="14"/>
      <c r="F66" s="10"/>
      <c r="G66" s="10"/>
    </row>
    <row r="67" spans="1:7" x14ac:dyDescent="0.25">
      <c r="A67">
        <f t="shared" si="1"/>
        <v>0</v>
      </c>
      <c r="B67" s="12">
        <f t="shared" si="1"/>
        <v>0</v>
      </c>
      <c r="C67" s="14"/>
      <c r="D67" s="12"/>
      <c r="E67" s="14"/>
      <c r="F67" s="10"/>
      <c r="G67" s="10"/>
    </row>
    <row r="68" spans="1:7" x14ac:dyDescent="0.25">
      <c r="A68">
        <f t="shared" si="1"/>
        <v>0</v>
      </c>
      <c r="B68" s="12">
        <f t="shared" si="1"/>
        <v>0</v>
      </c>
      <c r="C68" s="14"/>
      <c r="D68" s="12"/>
      <c r="E68" s="14"/>
      <c r="F68" s="10"/>
      <c r="G68" s="10"/>
    </row>
    <row r="69" spans="1:7" x14ac:dyDescent="0.25">
      <c r="A69">
        <f t="shared" si="1"/>
        <v>0</v>
      </c>
      <c r="B69" s="12">
        <f t="shared" si="1"/>
        <v>0</v>
      </c>
      <c r="C69" s="14"/>
      <c r="D69" s="12"/>
      <c r="E69" s="14"/>
      <c r="F69" s="10"/>
      <c r="G69" s="10"/>
    </row>
    <row r="70" spans="1:7" x14ac:dyDescent="0.25">
      <c r="A70">
        <f t="shared" si="1"/>
        <v>0</v>
      </c>
      <c r="B70" s="12">
        <f t="shared" si="1"/>
        <v>0</v>
      </c>
      <c r="C70" s="14"/>
      <c r="D70" s="12"/>
      <c r="E70" s="14"/>
      <c r="F70" s="10"/>
      <c r="G70" s="10"/>
    </row>
    <row r="71" spans="1:7" x14ac:dyDescent="0.25">
      <c r="A71">
        <f t="shared" si="1"/>
        <v>0</v>
      </c>
      <c r="B71" s="12">
        <f t="shared" si="1"/>
        <v>0</v>
      </c>
      <c r="C71" s="14"/>
      <c r="D71" s="12"/>
      <c r="E71" s="14"/>
      <c r="F71" s="10"/>
      <c r="G71" s="10"/>
    </row>
    <row r="72" spans="1:7" x14ac:dyDescent="0.25">
      <c r="A72">
        <f t="shared" si="1"/>
        <v>0</v>
      </c>
      <c r="B72" s="12">
        <f t="shared" si="1"/>
        <v>0</v>
      </c>
      <c r="C72" s="14"/>
      <c r="D72" s="12"/>
      <c r="E72" s="14"/>
      <c r="F72" s="10"/>
      <c r="G72" s="10"/>
    </row>
    <row r="73" spans="1:7" x14ac:dyDescent="0.25">
      <c r="A73">
        <f t="shared" si="1"/>
        <v>0</v>
      </c>
      <c r="B73" s="12">
        <f t="shared" si="1"/>
        <v>0</v>
      </c>
      <c r="C73" s="14"/>
      <c r="D73" s="12"/>
      <c r="E73" s="14"/>
      <c r="F73" s="10"/>
      <c r="G73" s="10"/>
    </row>
    <row r="74" spans="1:7" x14ac:dyDescent="0.25">
      <c r="A74">
        <f t="shared" si="1"/>
        <v>0</v>
      </c>
      <c r="B74" s="12">
        <f t="shared" si="1"/>
        <v>0</v>
      </c>
      <c r="C74" s="14"/>
      <c r="D74" s="12"/>
      <c r="E74" s="14"/>
      <c r="F74" s="10"/>
      <c r="G74" s="10"/>
    </row>
    <row r="75" spans="1:7" x14ac:dyDescent="0.25">
      <c r="A75">
        <f t="shared" si="1"/>
        <v>0</v>
      </c>
      <c r="B75" s="12">
        <f t="shared" si="1"/>
        <v>0</v>
      </c>
      <c r="C75" s="14"/>
      <c r="D75" s="12"/>
      <c r="E75" s="14"/>
      <c r="F75" s="10"/>
      <c r="G75" s="10"/>
    </row>
    <row r="76" spans="1:7" x14ac:dyDescent="0.25">
      <c r="A76">
        <f t="shared" si="1"/>
        <v>0</v>
      </c>
      <c r="B76" s="12">
        <f t="shared" si="1"/>
        <v>0</v>
      </c>
      <c r="C76" s="14"/>
      <c r="D76" s="12"/>
      <c r="E76" s="14"/>
      <c r="F76" s="10"/>
      <c r="G76" s="10"/>
    </row>
  </sheetData>
  <mergeCells count="8">
    <mergeCell ref="E47:F47"/>
    <mergeCell ref="I47:N48"/>
    <mergeCell ref="A1:B1"/>
    <mergeCell ref="D2:G2"/>
    <mergeCell ref="F3:I3"/>
    <mergeCell ref="A6:B6"/>
    <mergeCell ref="A8:B8"/>
    <mergeCell ref="F9:H9"/>
  </mergeCells>
  <pageMargins left="0.7" right="0.7" top="0.75" bottom="0.75" header="0.3" footer="0.3"/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C855FC-CF8D-46C7-8C11-0010392DD99B}">
          <x14:formula1>
            <xm:f>Data!$A$2:$A$4</xm:f>
          </x14:formula1>
          <xm:sqref>C49:C76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2522-4B6B-46F2-A7B6-331B9F9F3C2B}">
  <dimension ref="A1:A4"/>
  <sheetViews>
    <sheetView workbookViewId="0">
      <selection activeCell="A4" sqref="A4"/>
    </sheetView>
  </sheetViews>
  <sheetFormatPr defaultRowHeight="15" x14ac:dyDescent="0.25"/>
  <cols>
    <col min="1" max="1" width="24.85546875" customWidth="1"/>
  </cols>
  <sheetData>
    <row r="1" spans="1:1" x14ac:dyDescent="0.25">
      <c r="A1" t="s">
        <v>22</v>
      </c>
    </row>
    <row r="2" spans="1:1" x14ac:dyDescent="0.25">
      <c r="A2" t="s">
        <v>26</v>
      </c>
    </row>
    <row r="3" spans="1:1" x14ac:dyDescent="0.25">
      <c r="A3" t="s">
        <v>25</v>
      </c>
    </row>
    <row r="4" spans="1:1" x14ac:dyDescent="0.25">
      <c r="A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Organizational Priorities</vt:lpstr>
      <vt:lpstr>Priority #1</vt:lpstr>
      <vt:lpstr>Priority #2</vt:lpstr>
      <vt:lpstr>Priority #3</vt:lpstr>
      <vt:lpstr>Data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Grove</dc:creator>
  <cp:lastModifiedBy>Sue Brightly</cp:lastModifiedBy>
  <dcterms:created xsi:type="dcterms:W3CDTF">2025-06-11T00:09:35Z</dcterms:created>
  <dcterms:modified xsi:type="dcterms:W3CDTF">2025-06-13T19:43:18Z</dcterms:modified>
</cp:coreProperties>
</file>